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</calcChain>
</file>

<file path=xl/sharedStrings.xml><?xml version="1.0" encoding="utf-8"?>
<sst xmlns="http://schemas.openxmlformats.org/spreadsheetml/2006/main" count="234" uniqueCount="234">
  <si>
    <t>п. 4.2 Перечень объектов движимого имущества АО остаточной балансовой стоимостью свыше пятисот тысяч рублей</t>
  </si>
  <si>
    <t>№ п/п</t>
  </si>
  <si>
    <t>(0200) Котельная транспортабельная блочная КЭС Абдулино #9684, 9684</t>
  </si>
  <si>
    <t>(0200) ПГБ-16-2ВУ №7 с.Султангулово #0207908, 07908</t>
  </si>
  <si>
    <t>(0200) ПГБ-16-2ВУ1 п.Чкаловский #0207899, 07899</t>
  </si>
  <si>
    <t>(0300) Охранно, пожарная тревожная сигнализация (44421), 44421</t>
  </si>
  <si>
    <t>(0300) Система видеослежения (44622), 44622</t>
  </si>
  <si>
    <t>(1100) 50074 Экскаватор погрузчик колесный JCB 3CXS14M2WM(JCB3CX4TA02258147)г/н ЕК 07 64, 1150074</t>
  </si>
  <si>
    <t>(1200) Экскаватор - погрузчик ЭП-Ф-П ЕК 43-43, 1249943</t>
  </si>
  <si>
    <t>(1200) Экскаватор-погрузчик JCB ЗСХ колесный ЕК 43-42, 1249944</t>
  </si>
  <si>
    <t>(0800) Автомобиль самосвал КАМАЗ 65115 гос. номер У 986 ВС, 08042931</t>
  </si>
  <si>
    <t>(0400) Экскаватор ЭО-2626.ДТ.2 гос.номер 3746 ЕК56, 04004000</t>
  </si>
  <si>
    <t>(0400) Экскаватор ЭО-2626.ДТ.2 гос.номер 3745 ЕК56, 04004001</t>
  </si>
  <si>
    <t>(0400) Автомобиль КАМАЗ 45143-6012-23, VIN 81F45143ZE0000087 гос.номер у453оо56, 04004002</t>
  </si>
  <si>
    <t>(1000) Автомобиль HYUNDAY Santa Fe легковой С888ВК 56, 10005283</t>
  </si>
  <si>
    <t>(0900) Автомобиль передвижная мастерская 47995D У 808 РК, 090016693</t>
  </si>
  <si>
    <t>(0200) Экскаватор JCB 3CХ 14М2WM погрузчик колесный 3283 ЕК #5016, 020005016</t>
  </si>
  <si>
    <t>(1000) Полуприцеп-тяжеловоз автомобильный ЧМЗАП-93853 АС 4714, 10005285</t>
  </si>
  <si>
    <t>(1300) автомобиль 5328 ПАРМ (Фургон КАМАЗ 43118) у 856 ра, 1370352</t>
  </si>
  <si>
    <t>(0800) Передвижная мастерская  У 692 РА, 08042943</t>
  </si>
  <si>
    <t>(0800) Передвижная мастерская  У 757 РВ, 08042944</t>
  </si>
  <si>
    <t>(0400) Автобус ПАЗ-320412 гос.номер у 376 рн, 04004006</t>
  </si>
  <si>
    <t>(1200) Автобус ПАЗ 320402-04 У440РР, 1250197</t>
  </si>
  <si>
    <t>(1000) Автомобиль-самосвал КАМАЗ-45143-А4 У169РЕ, 10005291</t>
  </si>
  <si>
    <t>(1000) Полуприцеп МАЗ-938662-042 АС 4722, 10005297</t>
  </si>
  <si>
    <t>(0600) 50130 Автомобиль бортовой с КМУ   У 041 РС 56, 060948282</t>
  </si>
  <si>
    <t>(1600) Автомобиль Volkswagen 7HC Caravelle (У798СЕ56), 160017002</t>
  </si>
  <si>
    <t>(0800) Машина буровая "RAVETTI" Ду 25-150 арт 530 для бурения отверсий от 1" до 6", 08042982</t>
  </si>
  <si>
    <t>(1000) Автомобиль 18045Е бортовой с краном-манипулятором (грузовой Hyundai HD-78 с КМУ Effer 43 2S) , 10005301</t>
  </si>
  <si>
    <t>(1000) Прицеп со специализированным кузовом ATMOS PDP-90 (компрессором) АС 4664, 10005302</t>
  </si>
  <si>
    <t>(1200) Система отображения информации, 1249972</t>
  </si>
  <si>
    <t>(1100) 50077 Автомобиль самосвал МАЗ-5550В5-480-021  г/н У327 РУ, 1150077</t>
  </si>
  <si>
    <t>(1000) Котельная КЭС Ясныйгоргаз, 00002070</t>
  </si>
  <si>
    <t>(0900) Аппаратура радиовещания, 000015297</t>
  </si>
  <si>
    <t>(1100) 50066 Автомобиль АГП-9.01 автогидроподъемник  г/н  Т 754 УМ ,инв. № 1150066, 1150066</t>
  </si>
  <si>
    <t>(0200) Передвижная автомастерская 2824 RF Х361ВК #025608, 020005608</t>
  </si>
  <si>
    <t>(1000) Автомобиль ГАЗ-322105 специализированное пассажирское тр. ср-во У 866 ХН, 10005635</t>
  </si>
  <si>
    <t>(1000) Автобус класса В ГАЗ-322125 У867ХН, 10005636</t>
  </si>
  <si>
    <t>(1200) Автомашина ГАЗ 330253 Х473ВА, 1250203</t>
  </si>
  <si>
    <t>(0300) Автомобиль аварийно-спасательный 2834 VX (гос.№ Х 264 ВМ56) (50236), 0350236</t>
  </si>
  <si>
    <t>(0300) Автомобиль аварийно-спасательный 2834 VV (гос.№ Х 265 ВМ56) (50237), 0350237</t>
  </si>
  <si>
    <t>(1100) 50086 Автомобиль аварийно-спасательный 2834 VU (VIN XU24834VUG000949) г/н У809ХН, 1150086</t>
  </si>
  <si>
    <t>(1000) Мультиэкранная система видеоизображений АДС в филиале г. Орск, ул. Крупской, 13, 10005647</t>
  </si>
  <si>
    <t>(0900) Комплект для врезки газопроводов под давлением (без отключения потребителей) для малых Ду 25-, 090018383</t>
  </si>
  <si>
    <t>(1600) Сервер HT TD380 8SFF CTO, 160017705</t>
  </si>
  <si>
    <t>(1600) Сервер HT TD380 8SFF CTO, 160017706</t>
  </si>
  <si>
    <t>(1600) Сервер HT TD380 8SFF CTO, 160017707</t>
  </si>
  <si>
    <t>(1600) Сервер HT TD380 8SFF CTO, 160017708</t>
  </si>
  <si>
    <t>(1600) Сервер HT TD380 8SFF CTO, 160017709</t>
  </si>
  <si>
    <t>(1600) Сервер HT TD380 8SFF CTO, 160017710</t>
  </si>
  <si>
    <t>(1600) Сервер HT TD380 8SFF CTO, 160017711</t>
  </si>
  <si>
    <t>(1600) Сервер HT TD380 8SFF CTO, 160017712</t>
  </si>
  <si>
    <t xml:space="preserve">(1000) Сервер телефонии "Infinity X", 10005668 </t>
  </si>
  <si>
    <t>(0200) Экскаватор одноковшовый ЭО 2626 №0652(90204790)на шасси МТЗ-92П 5102НЕ #5563, 020005563</t>
  </si>
  <si>
    <t>(0300) Экскаватор траншейный ЭТЦ-1609 (гос.№ 5304 НЕ 56) (46698), 0346698</t>
  </si>
  <si>
    <t>(0900) Кран автомобильный КС-35719-1-02 на шасси КАМАЗ 43253-R4 У476ХК, 090018196</t>
  </si>
  <si>
    <t>(1000) Экскаватор траншейный ЭТЦ - 1609 № 11-95 НЕ 56, 10005602</t>
  </si>
  <si>
    <t>(1000) Экскаватор траншейный ЭТЦ - 2086 ГР № 11-94 НЕ 56, 10005603</t>
  </si>
  <si>
    <t>(0400) Экскаватор траншейный ЭТЦ-1609 № НЕ 1759, 04004355</t>
  </si>
  <si>
    <t>(0400) Автомобиль UAZ Pickup  ХТТ236320G1006013 гос.номер У 121 ТН, 04004362</t>
  </si>
  <si>
    <t>(0400) Автомобиль UAZ Pickup  ХТТ236320G1006036 гос.номер У 117 ТН, 04004363</t>
  </si>
  <si>
    <t>(0400) Автомобиль UAZ Pickup  ХТТ236320G1006040 гос.номер У 116 ТН, 04004364</t>
  </si>
  <si>
    <t>(0600) 948361 А/м УАЗ-390995 У836ТН, 060948361</t>
  </si>
  <si>
    <t>(0200) Сервер телефонии "Infinity X" #025590, 020005590</t>
  </si>
  <si>
    <t>(0400) Сервер телефонии  "Infinity X", 04004369</t>
  </si>
  <si>
    <t>(0400) Сервер телефонии  "Infinity X", 04004370</t>
  </si>
  <si>
    <t>(0400) Сервер телефонии  "Infinity X", 04004371</t>
  </si>
  <si>
    <t>(0400) Сервер телефонии  "Infinity X", 04004372</t>
  </si>
  <si>
    <t>(0400) Сервер телефонии  "Infinity X", 04004373</t>
  </si>
  <si>
    <t>(0300) УАЗ-390945 (гос.№Т 662 УО56) (50233), 0350233</t>
  </si>
  <si>
    <t>(0300) УАЗ-390945 (гос.№Т 664 УО56) (50234), 0350234</t>
  </si>
  <si>
    <t>(0300) УАЗ-390945 (гос.№Т 663 УО56) (50235), 0350235</t>
  </si>
  <si>
    <t>(1000) Автомобиль грузовой фургон УАЗ-390995 У658ХН, 10005621</t>
  </si>
  <si>
    <t>(1000) Автомобиль грузовой фургон УАЗ-390995 У661ХН, 10005622</t>
  </si>
  <si>
    <t>(1000) Автомобиль грузовой фургон УАЗ-390995 У659ХН, 10005623</t>
  </si>
  <si>
    <t>(1000) Автомобиль грузовой фургон УАЗ-390995 У663ХН, 10005624</t>
  </si>
  <si>
    <t>(1300) УСТ 54535В (передвижная мастерская) г/н У 734 ХМ, 1370368</t>
  </si>
  <si>
    <t>(0600) 948362 А/м АУЗ-390995 У 860 ТН, 060948362</t>
  </si>
  <si>
    <t>(1100) 50084 Автомобиль УАЗ -390995  г/н У 807 ХН, 1150084</t>
  </si>
  <si>
    <t>(1100) 50085 Автомобиль УАЗ -390995  г/н У810 ХН, 1150085</t>
  </si>
  <si>
    <t>(0400) Автомобиль КАМАЗ-44108-010-10, VIN 89680204В4DW4049 гос.номер С 231 ТС56, 04003353</t>
  </si>
  <si>
    <t>(0800) Телевидеонаблюдение в административном здании по ул.Самолетная д.83, 08041841</t>
  </si>
  <si>
    <t>(1000) Экскаватор-погрузчик JCB 3CX 14M2WM 56 ЕК 16-45, 10005201</t>
  </si>
  <si>
    <t>(0900) Экскаватор -погрузчик колесный JCB 3СХ 14MWM ЕК 1996, 090016345</t>
  </si>
  <si>
    <t>(0800) Мультиэкранная система видеоизображения, 08042546</t>
  </si>
  <si>
    <t>(0900) Экскаватор траншейный цепной  ЭТЦ-201 НВ 7804, 090016116</t>
  </si>
  <si>
    <t>(0900) Установка компрессорная винтовая КВ-10/16 П на базе шасси  тракторного прицепа, 090016214</t>
  </si>
  <si>
    <t>(0600) 50119 Автогидроподъемник АГП-9.01 на базе УАЗ-390945  Т616 СК 56, 060050119</t>
  </si>
  <si>
    <t>(0200) Экскаватор JCB 3CХ погрузчик колесный 3390ОТ #4717, 020004717</t>
  </si>
  <si>
    <t>(0800) Благоустройство территории, 08041844</t>
  </si>
  <si>
    <t>(0900) Автомобиль КАМАЗ-65115 Т 046 МК, 090015744</t>
  </si>
  <si>
    <t>(0800) Экскаватор-погрузчик KOMATSU WB97S-5E0, 08042520</t>
  </si>
  <si>
    <t>(1300) Буровая установка ПБУ-2-314 на шасси Камаз 43114-15  У 353 ВТ, 1370338</t>
  </si>
  <si>
    <t>(0900) Автомобиль - мастерская 578211 У 347 ВТ, 090016336</t>
  </si>
  <si>
    <t>(0800) ГАЗ - 33081  У272 ЕК, 08042793</t>
  </si>
  <si>
    <t>(0800) JCB 1СХ погрузчик экскаватор колесный гос.№56 ЕК 1784, 08042795</t>
  </si>
  <si>
    <t>(0800) ГАЗ - 33081  У 421 ЕЕ, 08042797</t>
  </si>
  <si>
    <t>(1100) 50069 Автомобиль  ГАЗ-33081  передвижная ремонтная мастерская  г/н Т 260 УМ, инв.№1150069, 1150069</t>
  </si>
  <si>
    <t>(1200) Экскаватор - погрузчик ЭП-Ф-П НВ 81-35, 1249923</t>
  </si>
  <si>
    <t>(1200) Кран автомобильный КС-35715 У665ВМ, 1249924</t>
  </si>
  <si>
    <t>(0200) Автомобиль передвижная ремонтная мастерска 2322ВТ на шасси ГАЗ-33081 У752ВН #4939, 020004939</t>
  </si>
  <si>
    <t>(0400) Автомобиль КАМАЗ-4308-6064-79 гос.номер Т676ЕК, 04003576</t>
  </si>
  <si>
    <t>(0300) Полуприцеп - автомобильный НЕФАЗ-9334 (гос № АС 2002) (50216), 0350216</t>
  </si>
  <si>
    <t>(1100) 30452 Учебно-тренировочный полигон инв.1130452, 1130452</t>
  </si>
  <si>
    <t>(0300) Наружные электрические сети (46629), 0346629</t>
  </si>
  <si>
    <t>(0300) Благоустройство территории (20011), 0320011</t>
  </si>
  <si>
    <t>(1000) Автокран КС-35715 Т678МХ, 10005094</t>
  </si>
  <si>
    <t>(0400) Автостоянка открытого типа г.Гай, ул.Молодежная, д.11, 04004432</t>
  </si>
  <si>
    <t>(0300) Автостоянка открытого типа филиала "Бузулукмежрайгаз" (20012), 0320012</t>
  </si>
  <si>
    <t>(0600) 948397 Система телеметрии объектов ШРП №46  г.Медногорск,ул.Южная,2, 060948397</t>
  </si>
  <si>
    <t>(0600) 948398 Система телеметрии  объектов  ШРП №5  с.Беляевка, ул.Ленинская, д.5, 060948398</t>
  </si>
  <si>
    <t>(0600) 948399 Система телеметрии  объектов   ШРП №7  г.Кувандык, ул.Луговая, 060948399</t>
  </si>
  <si>
    <t>(1600) Система автоматического пожаротушения, 160017720</t>
  </si>
  <si>
    <t>(1600) Система вентиляции и кондиционирования серверной, 160017723</t>
  </si>
  <si>
    <t>(0900) Мультиэкранная система видеоизображения АДС, 090018669</t>
  </si>
  <si>
    <t>(0300) Аварийная сигнализация и вентиляция гаражных боксов КЭС Грачевского района (46722), 0346722</t>
  </si>
  <si>
    <t>(0300) Аварийная сигнализация и вентиляция гаражных боксов КЭС Первомайского района (46723), 0346723</t>
  </si>
  <si>
    <t>(0300) Аварийная сигнализация и вентиляция гаражных боксов КЭС Тоцкого района (46724), 0346724</t>
  </si>
  <si>
    <t>(0300) Охранно-пожарная сигнализация КЭС Грачевского района (46725), 0346725</t>
  </si>
  <si>
    <t>(0300) Охранно-пожарная сигнализация КЭС Курманаевского района (46726), 0346726</t>
  </si>
  <si>
    <t>(0300) Охранно-пожарная сигнализация КЭС Первомайского района (46727), 0346727</t>
  </si>
  <si>
    <t>(0300) Охранно-пожарная сигнализация КЭС Тоцкого района (46728), 0346728</t>
  </si>
  <si>
    <t>(0300) Телеметрия ШРП № 1/006 г. Бузулук, п. Нефтянников (46729), 0346729</t>
  </si>
  <si>
    <t>(0300) Телеметрия ШРП № 1/016 г. Бузулук, 4-ый микрорайон (46730), 0346730</t>
  </si>
  <si>
    <t>(0300) Телеметрия ШРП № 1/081 г. Бузулук, ул. Октябрьская - ул. 1 Мая (46731), 0346731</t>
  </si>
  <si>
    <t>(0900) Телеметрия ШРП №16-07 с им.9 Января Оренбургского района , 090018693</t>
  </si>
  <si>
    <t>(0900) Телеметрия ШРП №16-08 с им.9 Января Оренбургского района , 090018694</t>
  </si>
  <si>
    <t>(0900)Телеметрия ШРП №4 п.Пригородный Оренбургского района , 090018696</t>
  </si>
  <si>
    <t>(1600) Структурированная кабельная система, 160017724</t>
  </si>
  <si>
    <t>(1000) Телеметрия ШРП № 10/10 ул. Борисоглебская/ пр. Никельщиков,46а в г. Орске, 10005708</t>
  </si>
  <si>
    <t>(1000) Телеметрия ШРП № 24 пос. Еленовка Ясненского р-на, 10005709</t>
  </si>
  <si>
    <t>(1000) Телеметрия ШРП № 44 пос. Красный чабан Домбаровского р-на, 10005710</t>
  </si>
  <si>
    <t>(1000) Телеметрия ШРП № 7/11 ул. Макаренко в г. Орске, 10005712</t>
  </si>
  <si>
    <t>(0200) Автостоянка открытого типа Пономаревской КЭС, с.Пономаревка, ул.Юбилейная, 22 #5687, 020005687</t>
  </si>
  <si>
    <t>(0200) Структурированная кабельная система в филиале г. Бугуруслан (Бугурусланмежрайгаз) #5688, 020005688</t>
  </si>
  <si>
    <t>(0200) Телеметрия ШРП №10007 Пономаревский район, с. Новобогородское, ул. Центральная #5689, 020005689</t>
  </si>
  <si>
    <t>(0200) Телеметрия ШРП №2018 Бугурусланский район, с. Советское #5690, 020005690</t>
  </si>
  <si>
    <t>(0200) Телеметрия ШРП №2023 Бугурусланский район, с. Нижнее-Павлушкино #5691, 020005691</t>
  </si>
  <si>
    <t>(0400) Телеметрия ГРП-3 ,Кваркенский р-он, п.Лесная Поляна, 04004465</t>
  </si>
  <si>
    <t>(0400) Телеметрия ШРП ,Гайский  р-он, п.Новониколаевка, 04004466</t>
  </si>
  <si>
    <t>(0400) Телеметрия ШРП ,Гайский  р-он, п.Саверовка, 04004467</t>
  </si>
  <si>
    <t>(0400) Телеметрия ШРП-15 ,Кваркенский р-он, п.Лесная Поляна на Коминтерн, 04004468</t>
  </si>
  <si>
    <t>(0400) Телеметрия ШРП-43 ,Кваркенский р-он, с..Аландское, 04004469</t>
  </si>
  <si>
    <t>(1200) Система телеметрии ПРГ№139 с. Гамалеевка ул. Первомайская, 1240784</t>
  </si>
  <si>
    <t>(1100) 41117 Охранно-пожарная сигнализация в филиале г.Соль-Илецк(Соль-Илецкмежрайгаз)по пер.Степной, 1-а, 1141117</t>
  </si>
  <si>
    <t>(0900) Склад № 2,3 по ул.Бр.Башиловых 2а в г.Оренбург. Электроснабжение., 090018755</t>
  </si>
  <si>
    <t>(0900) Склад № 2,3 по ул.Бр.Башиловых 2а в г.Оренбург. Проезды и площадки., 090018758</t>
  </si>
  <si>
    <t>(0600) 40422 Охранно-пожарная сигнализация в филиале Медногорскмежрайгаз, 060040422</t>
  </si>
  <si>
    <t>(0600) 40423 Система телевидеонаблюдения в филиале Медногорскмежрайгаз, 060040423</t>
  </si>
  <si>
    <t>(0900) Автостоянка открытого типа, 090017821</t>
  </si>
  <si>
    <t>(0900) Открытая  площадка в г.Оренбурге, по ул.Бр.Башиловых 2а, 090017822</t>
  </si>
  <si>
    <t>(0900) Локально-вычислительная сеть (СКС) в административном здании, 090018005</t>
  </si>
  <si>
    <t>(0300) Машина буровая "RAVETTI" Ду 25-150 арт 530 для бурения отверстий от "1" до "6" (46693), 0346693</t>
  </si>
  <si>
    <t>(0300) Автогидроподъемник ВИПО-18-01-3308 (гос.№ Х 086 АС56) (50232), 0350232</t>
  </si>
  <si>
    <t>(1200) Экскаватор цепной универсальный ЭЦУ - 150ГР НЕ 34-50, 1240762</t>
  </si>
  <si>
    <t>(0200) Автомобиль-мастерская Егерь II 2322ВS Х605ВВ #025561, 020005561</t>
  </si>
  <si>
    <t>(0800) Благоустройство территории здания АДС, 08043117</t>
  </si>
  <si>
    <t>(0800) Охранная и оханно-пожарная сигнализация здания АДС, 08043122</t>
  </si>
  <si>
    <t>(1600) Автомобиль HYUNDAI SANTA FE, 160017085</t>
  </si>
  <si>
    <t>(0600) 50137 А/м HYUNDAI SANTA FE 2.4 4WD AT H 777 HT 56 , 060050137</t>
  </si>
  <si>
    <t>(1100) 50078 Автомобиль Hyundai SANTA FE 2,4 4 WD AT VIN :КМНST81CDFU443436  г/н С 404 ТУ, 1150078</t>
  </si>
  <si>
    <t>(0800) Автомобиль  HyundaiVF(I-40) О 761 ОО, 08043171</t>
  </si>
  <si>
    <t xml:space="preserve">(0400) Полуприцеп тяжеловоз 94622F гос.АР 7527 56, 04004093 </t>
  </si>
  <si>
    <t>(0400) Автомобиль УАЗ Pickup XTT236320F1021439 гос.номер У059ТН56, 04004094</t>
  </si>
  <si>
    <t>(0600) 50139 Экскаватор многоковшовый цепной ЭЦУ-150.01-01   № 9630 ЕК 56, 060050139</t>
  </si>
  <si>
    <t>(0900) Полуприцеп автомобильный Нефаз 9334 АС 8117, 090017325</t>
  </si>
  <si>
    <t>(0900) Автомобиль ГАЗ -3302 Х 481 АЕ, 090017349</t>
  </si>
  <si>
    <t>(0900) Экскаватор одноковшовый погрузчик универсальный ЭО-2626С-1 НЕ 1574, 090017350</t>
  </si>
  <si>
    <t>(0600) 50140 А/м RENAULT DUSTER  У 595 ТМ 56, 060050140</t>
  </si>
  <si>
    <t xml:space="preserve">(1300) Экскаватор траншейный ЭТЦ-2086 ГР  г/н 56 НЕ 1577, 1370362  </t>
  </si>
  <si>
    <t>(1300) Экскаватор траншейный ЭТЦ- 2086  ГР г/н 56 НЕ  1578, 1370363</t>
  </si>
  <si>
    <t>(1000) Автомобиль аварийно-спасательный 47953-0000010-36 У103ХУ, 10005393</t>
  </si>
  <si>
    <t>(1000) Автомобиль аварийно-спасательный 47953-0000010-36 У401ХВ, 10005394</t>
  </si>
  <si>
    <t>(0300) Автомобиль аварийно-спасательный 47953-0000010-36 (гос.№ У 165 ХА56) (50229), 0350229</t>
  </si>
  <si>
    <t>(0300) Автомобиль аварийно-спасательный 47953-0000010-36 (гос.№ У 849 ХМ56) (50230), 0350230</t>
  </si>
  <si>
    <t>(0400) Автомобиль аварийно-спасательный 47953-0000010-36 VIN XUL47953SF0001262 гос.номер У964УХ, 04004136</t>
  </si>
  <si>
    <t>(0400) Автомобиль аварийно-спасательный 47953-0000010-36 VIN XUL47953SF0001262 гос.номер У965УХ, 04004137</t>
  </si>
  <si>
    <t>(1600) Автомобиль Volkswagen 7HC Caravelle, 160017121</t>
  </si>
  <si>
    <t>(0200) Экскаватор одноковшовый погрузчик универсальный ЭО-2626С-1 9751ЕК #5352, 020005352</t>
  </si>
  <si>
    <t>(0200) Автомобиль RENAULT DUSTER У943УУ #5353, 020005353</t>
  </si>
  <si>
    <t>(0200) Автомобиль RENAULT DUSTER У843УХ #5354, 020005354</t>
  </si>
  <si>
    <t>(0300) Автомобиль специальный 3009ТК (гос.№ У 862 ХМ56) (50231), 0350231</t>
  </si>
  <si>
    <t>(1100) 50080 Автомобиль бортовой с краном-манипулятором 732459 г/н У603 ХР, 1150080</t>
  </si>
  <si>
    <t>(1300) ГАЗ- 2752 г/н х 482 ае, 1370364</t>
  </si>
  <si>
    <t>(0600) 50141 Автобус класс А ГАЗ-А64R42  У 124 СР 56, 060050141</t>
  </si>
  <si>
    <t>(1300) ГАЗ- 2752 г/н у 502 хт, 1370365</t>
  </si>
  <si>
    <t>(1000) Автобус класса В ГАЗ-32212 У413ХВ, 10005410</t>
  </si>
  <si>
    <t>(1000) Автомобиль ГАЗ-2705 грузовой фургон цельнометаллический У412ХВ, 10005411</t>
  </si>
  <si>
    <t>(1000) Автомобиль ГАЗ-2705 грузовой фургон цельнометаллический У414ХВ, 10005412</t>
  </si>
  <si>
    <t>(1000) Автомобиль ГАЗ-2705 грузовой фургон цельнометаллический У114ХУ, 10005413</t>
  </si>
  <si>
    <t>(1000) Автомобиль ГАЗ-2705 грузовой фургон цельнометаллический У411ХВ, 10005414</t>
  </si>
  <si>
    <t>(0200) Система телевидеонаблюдения и система контроля и управления доступом в филиале #5374, 020005374</t>
  </si>
  <si>
    <t>(0900) Автомобиль аварийнo-спасательный  32563Е У 422 ХС, 090017393</t>
  </si>
  <si>
    <t>(0200) Автомобиль легковой Nissan Terrano М900РУ #5375, 020005375</t>
  </si>
  <si>
    <t>(1400) Автомобиль ГАЗ-A21R22 (№У498ТХ56), 000001186</t>
  </si>
  <si>
    <t>(1100) 50082 Автомобиль ГАЗ-330202 грузовой с бортовой платформой   г/н Х 032 АВ, 1150082</t>
  </si>
  <si>
    <t>(1100) 50083 Автомобиль ГАЗ-330202 грузовой с бортовой платформой У 809 ХО, 1150083</t>
  </si>
  <si>
    <t>(0400) Автомобиль аварийно-спасательный 32560Е VIN X8932560EFOAU2249 гос.номер № У660ХА, 04004147</t>
  </si>
  <si>
    <t>(0400) Автомобиль ГАЗ 330232 грузовой с бортовой платформой VIN X96330232F2626041 гос.номер У271ТЕ, 04004148</t>
  </si>
  <si>
    <t>(0400) Автомобиль ГАЗ-А21R22 гос.номер У659ХА56, 04004149</t>
  </si>
  <si>
    <t>(0800) Автомобиль ГАЗ 3221 Х 573 АЕ, 08043330</t>
  </si>
  <si>
    <t>(0200) Мультиэкранная система видеоизображения в АДС #5394, 020005394</t>
  </si>
  <si>
    <t>(0200) Охранно-пожарная сигнализация в филиале г.Бугуруслан #5425, 020005425</t>
  </si>
  <si>
    <t>(0400) Экскаватор-погрузчик JCB 3CX  погрузчик ОТ 9000, 04003685</t>
  </si>
  <si>
    <t>(1200) Автогидроподъемник, 1250195</t>
  </si>
  <si>
    <t>(0800) Автомобиль-мастерская С 688 ТТ, 08041818</t>
  </si>
  <si>
    <t>(0400) Охрана пожарной безопасности #4120001, 00001723</t>
  </si>
  <si>
    <t>(0400) Телевидионаблюдение треста #Н0001139, 00002296</t>
  </si>
  <si>
    <t>(0400) Станция катодной защиты АО Кирова #4070009, 00002163</t>
  </si>
  <si>
    <t>(1600) Автомобиль TOYOTA Highlander VIN JTEES42A302218673, 16669</t>
  </si>
  <si>
    <t>(1600) Автомобиль TOYOTA Highlander VIN JTEES42A802217857, 16673</t>
  </si>
  <si>
    <t>(1200) Система видеонаблюдения, 40641</t>
  </si>
  <si>
    <t>(0900) Корпоративная телефонная сеть, 00014480</t>
  </si>
  <si>
    <t>(0900) Водопровод, 00005030</t>
  </si>
  <si>
    <t>(0900) Охранно-пожарная сигнализация АБК, 00013275</t>
  </si>
  <si>
    <t>(1600) Источник бесперебойного питания, 257</t>
  </si>
  <si>
    <t>(1600) Охранно-пожарная сигнализация, 2859</t>
  </si>
  <si>
    <t>(1600) Система телевизионного наблюдения, 01201</t>
  </si>
  <si>
    <t>(0300) Система отображения информации (46641), 0346641</t>
  </si>
  <si>
    <t>(1000) Охранно-пожарная сигнализация в г. Орске, 10005336</t>
  </si>
  <si>
    <t>(1000) Система телевидеонаблюдения и система контроля доступа ул. Крупской, д. 13, д. 17, 10005337</t>
  </si>
  <si>
    <t>(0900) Ограждение из профлиста  по адресу ул.Бр.Башиловых 2А, 090017088</t>
  </si>
  <si>
    <t>(0200) Устройство волоконно-оптической линии передач #024786, 020004786</t>
  </si>
  <si>
    <t>(0200) Автомобиль КАМАЗ-45143-112-15 Т373КР #4854, 020004854</t>
  </si>
  <si>
    <t>(0200) Автокран КС-35714К-2 №0178 С 624 ВЕ #024468, 020004468</t>
  </si>
  <si>
    <t>(1200) Траншеекопатель малогабаритный гидрофицированный ТКМГ-1200, 1240775</t>
  </si>
  <si>
    <t>(1300) Газификация .Теплоснабжение базы Подземметаллозащита, 10018</t>
  </si>
  <si>
    <t>(1300) Система видеонаблюдения, 70208</t>
  </si>
  <si>
    <t>(0800) Теплотpасса, 00024000</t>
  </si>
  <si>
    <t>(0800) электроснабжение Адм.зд.треста, 00040061</t>
  </si>
  <si>
    <t>(1100) 30058 ГСГО к г/пр. инв.№ 30048 ул.П.Коммунаров г.Соль-Илецк, 30058</t>
  </si>
  <si>
    <t>(1100) 30059 ГСГО  к г/пр.инв.№ 30048 по ул.Чкалова  г.С-Илецк, 30059</t>
  </si>
  <si>
    <t>Остаточная стоимость на 01.01.2017г. (руб.)</t>
  </si>
  <si>
    <t>Наименование объектов движимого имущества АО остаточной балансовой стоимостью свыше пятисот тысяч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</si>
</sst>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164" fontId="1" fillId="0" borderId="1" xfId="0" applyNumberFormat="1" applyFont="1" applyBorder="1" applyAlignment="1">
      <alignment horizontal="right" vertical="top" wrapText="1"/>
    </xf>
    <xf numFmtId="0" fontId="0" fillId="0" borderId="1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65"/>
  <sheetViews>
    <sheetView tabSelected="1" workbookViewId="0">
      <selection activeCell="C158" sqref="C158:D158"/>
    </sheetView>
  </sheetViews>
  <sheetFormatPr defaultRowHeight="15" x14ac:dyDescent="0.25"/>
  <cols>
    <col min="4" max="4" width="95.7109375" customWidth="1"/>
    <col min="5" max="5" width="26.42578125" customWidth="1"/>
  </cols>
  <sheetData>
    <row r="2" spans="2:5" x14ac:dyDescent="0.25">
      <c r="B2" s="7" t="s">
        <v>0</v>
      </c>
      <c r="C2" s="7"/>
      <c r="D2" s="7"/>
      <c r="E2" s="7"/>
    </row>
    <row r="3" spans="2:5" x14ac:dyDescent="0.25">
      <c r="B3" s="7"/>
      <c r="C3" s="7"/>
      <c r="D3" s="7"/>
      <c r="E3" s="7"/>
    </row>
    <row r="5" spans="2:5" ht="34.5" customHeight="1" x14ac:dyDescent="0.25">
      <c r="B5" s="5" t="s">
        <v>1</v>
      </c>
      <c r="C5" s="8" t="s">
        <v>233</v>
      </c>
      <c r="D5" s="8"/>
      <c r="E5" s="3" t="s">
        <v>232</v>
      </c>
    </row>
    <row r="6" spans="2:5" ht="15" customHeight="1" x14ac:dyDescent="0.25">
      <c r="B6" s="2">
        <v>1</v>
      </c>
      <c r="C6" s="6" t="s">
        <v>2</v>
      </c>
      <c r="D6" s="6"/>
      <c r="E6" s="4">
        <v>1057035.51</v>
      </c>
    </row>
    <row r="7" spans="2:5" ht="15" customHeight="1" x14ac:dyDescent="0.25">
      <c r="B7" s="2">
        <f>B6+1</f>
        <v>2</v>
      </c>
      <c r="C7" s="6" t="s">
        <v>3</v>
      </c>
      <c r="D7" s="6"/>
      <c r="E7" s="4">
        <v>692326.85</v>
      </c>
    </row>
    <row r="8" spans="2:5" ht="15" customHeight="1" x14ac:dyDescent="0.25">
      <c r="B8" s="2">
        <f t="shared" ref="B8:B71" si="0">B7+1</f>
        <v>3</v>
      </c>
      <c r="C8" s="6" t="s">
        <v>4</v>
      </c>
      <c r="D8" s="6"/>
      <c r="E8" s="4">
        <v>692209.38</v>
      </c>
    </row>
    <row r="9" spans="2:5" x14ac:dyDescent="0.25">
      <c r="B9" s="2">
        <f t="shared" si="0"/>
        <v>4</v>
      </c>
      <c r="C9" s="6" t="s">
        <v>5</v>
      </c>
      <c r="D9" s="6"/>
      <c r="E9" s="4">
        <v>1101921.51</v>
      </c>
    </row>
    <row r="10" spans="2:5" x14ac:dyDescent="0.25">
      <c r="B10" s="2">
        <f t="shared" si="0"/>
        <v>5</v>
      </c>
      <c r="C10" s="6" t="s">
        <v>6</v>
      </c>
      <c r="D10" s="6"/>
      <c r="E10" s="4">
        <v>1510577.27</v>
      </c>
    </row>
    <row r="11" spans="2:5" x14ac:dyDescent="0.25">
      <c r="B11" s="2">
        <f t="shared" si="0"/>
        <v>6</v>
      </c>
      <c r="C11" s="6" t="s">
        <v>7</v>
      </c>
      <c r="D11" s="6"/>
      <c r="E11" s="4">
        <v>1815387.55</v>
      </c>
    </row>
    <row r="12" spans="2:5" x14ac:dyDescent="0.25">
      <c r="B12" s="2">
        <f t="shared" si="0"/>
        <v>7</v>
      </c>
      <c r="C12" s="6" t="s">
        <v>8</v>
      </c>
      <c r="D12" s="6"/>
      <c r="E12" s="4">
        <v>785792.83</v>
      </c>
    </row>
    <row r="13" spans="2:5" x14ac:dyDescent="0.25">
      <c r="B13" s="2">
        <f t="shared" si="0"/>
        <v>8</v>
      </c>
      <c r="C13" s="6" t="s">
        <v>9</v>
      </c>
      <c r="D13" s="6"/>
      <c r="E13" s="4">
        <v>1815387.55</v>
      </c>
    </row>
    <row r="14" spans="2:5" x14ac:dyDescent="0.25">
      <c r="B14" s="2">
        <f t="shared" si="0"/>
        <v>9</v>
      </c>
      <c r="C14" s="6" t="s">
        <v>10</v>
      </c>
      <c r="D14" s="6"/>
      <c r="E14" s="4">
        <v>1267704.33</v>
      </c>
    </row>
    <row r="15" spans="2:5" x14ac:dyDescent="0.25">
      <c r="B15" s="2">
        <f t="shared" si="0"/>
        <v>10</v>
      </c>
      <c r="C15" s="6" t="s">
        <v>11</v>
      </c>
      <c r="D15" s="6"/>
      <c r="E15" s="4">
        <v>753664.95</v>
      </c>
    </row>
    <row r="16" spans="2:5" x14ac:dyDescent="0.25">
      <c r="B16" s="2">
        <f t="shared" si="0"/>
        <v>11</v>
      </c>
      <c r="C16" s="6" t="s">
        <v>12</v>
      </c>
      <c r="D16" s="6"/>
      <c r="E16" s="4">
        <v>753664.95</v>
      </c>
    </row>
    <row r="17" spans="2:5" x14ac:dyDescent="0.25">
      <c r="B17" s="2">
        <f t="shared" si="0"/>
        <v>12</v>
      </c>
      <c r="C17" s="6" t="s">
        <v>13</v>
      </c>
      <c r="D17" s="6"/>
      <c r="E17" s="4">
        <v>1245010.99</v>
      </c>
    </row>
    <row r="18" spans="2:5" x14ac:dyDescent="0.25">
      <c r="B18" s="2">
        <f t="shared" si="0"/>
        <v>13</v>
      </c>
      <c r="C18" s="6" t="s">
        <v>14</v>
      </c>
      <c r="D18" s="6"/>
      <c r="E18" s="4">
        <v>766852</v>
      </c>
    </row>
    <row r="19" spans="2:5" x14ac:dyDescent="0.25">
      <c r="B19" s="2">
        <f t="shared" si="0"/>
        <v>14</v>
      </c>
      <c r="C19" s="6" t="s">
        <v>15</v>
      </c>
      <c r="D19" s="6"/>
      <c r="E19" s="4">
        <v>706563.08</v>
      </c>
    </row>
    <row r="20" spans="2:5" x14ac:dyDescent="0.25">
      <c r="B20" s="2">
        <f t="shared" si="0"/>
        <v>15</v>
      </c>
      <c r="C20" s="6" t="s">
        <v>16</v>
      </c>
      <c r="D20" s="6"/>
      <c r="E20" s="4">
        <v>1915841.99</v>
      </c>
    </row>
    <row r="21" spans="2:5" x14ac:dyDescent="0.25">
      <c r="B21" s="2">
        <f t="shared" si="0"/>
        <v>16</v>
      </c>
      <c r="C21" s="6" t="s">
        <v>17</v>
      </c>
      <c r="D21" s="6"/>
      <c r="E21" s="4">
        <v>774715.74</v>
      </c>
    </row>
    <row r="22" spans="2:5" x14ac:dyDescent="0.25">
      <c r="B22" s="2">
        <f t="shared" si="0"/>
        <v>17</v>
      </c>
      <c r="C22" s="6" t="s">
        <v>18</v>
      </c>
      <c r="D22" s="6"/>
      <c r="E22" s="4">
        <v>1827576.98</v>
      </c>
    </row>
    <row r="23" spans="2:5" x14ac:dyDescent="0.25">
      <c r="B23" s="2">
        <f t="shared" si="0"/>
        <v>18</v>
      </c>
      <c r="C23" s="6" t="s">
        <v>19</v>
      </c>
      <c r="D23" s="6"/>
      <c r="E23" s="4">
        <v>698111.9</v>
      </c>
    </row>
    <row r="24" spans="2:5" x14ac:dyDescent="0.25">
      <c r="B24" s="2">
        <f t="shared" si="0"/>
        <v>19</v>
      </c>
      <c r="C24" s="6" t="s">
        <v>20</v>
      </c>
      <c r="D24" s="6"/>
      <c r="E24" s="4">
        <v>698111.9</v>
      </c>
    </row>
    <row r="25" spans="2:5" x14ac:dyDescent="0.25">
      <c r="B25" s="2">
        <f t="shared" si="0"/>
        <v>20</v>
      </c>
      <c r="C25" s="6" t="s">
        <v>21</v>
      </c>
      <c r="D25" s="6"/>
      <c r="E25" s="4">
        <v>1352836.06</v>
      </c>
    </row>
    <row r="26" spans="2:5" x14ac:dyDescent="0.25">
      <c r="B26" s="2">
        <f t="shared" si="0"/>
        <v>21</v>
      </c>
      <c r="C26" s="6" t="s">
        <v>22</v>
      </c>
      <c r="D26" s="6"/>
      <c r="E26" s="4">
        <v>1104400.6000000001</v>
      </c>
    </row>
    <row r="27" spans="2:5" x14ac:dyDescent="0.25">
      <c r="B27" s="2">
        <f t="shared" si="0"/>
        <v>22</v>
      </c>
      <c r="C27" s="6" t="s">
        <v>23</v>
      </c>
      <c r="D27" s="6"/>
      <c r="E27" s="4">
        <v>1348346.4</v>
      </c>
    </row>
    <row r="28" spans="2:5" x14ac:dyDescent="0.25">
      <c r="B28" s="2">
        <f t="shared" si="0"/>
        <v>23</v>
      </c>
      <c r="C28" s="6" t="s">
        <v>24</v>
      </c>
      <c r="D28" s="6"/>
      <c r="E28" s="4">
        <v>512437.33</v>
      </c>
    </row>
    <row r="29" spans="2:5" x14ac:dyDescent="0.25">
      <c r="B29" s="2">
        <f t="shared" si="0"/>
        <v>24</v>
      </c>
      <c r="C29" s="6" t="s">
        <v>25</v>
      </c>
      <c r="D29" s="6"/>
      <c r="E29" s="4">
        <v>1293080.6599999999</v>
      </c>
    </row>
    <row r="30" spans="2:5" x14ac:dyDescent="0.25">
      <c r="B30" s="2">
        <f t="shared" si="0"/>
        <v>25</v>
      </c>
      <c r="C30" s="6" t="s">
        <v>26</v>
      </c>
      <c r="D30" s="6"/>
      <c r="E30" s="4">
        <v>1214248.3600000001</v>
      </c>
    </row>
    <row r="31" spans="2:5" x14ac:dyDescent="0.25">
      <c r="B31" s="2">
        <f t="shared" si="0"/>
        <v>26</v>
      </c>
      <c r="C31" s="6" t="s">
        <v>27</v>
      </c>
      <c r="D31" s="6"/>
      <c r="E31" s="4">
        <v>610233.42000000004</v>
      </c>
    </row>
    <row r="32" spans="2:5" x14ac:dyDescent="0.25">
      <c r="B32" s="2">
        <f t="shared" si="0"/>
        <v>27</v>
      </c>
      <c r="C32" s="6" t="s">
        <v>28</v>
      </c>
      <c r="D32" s="6"/>
      <c r="E32" s="4">
        <v>1485052.36</v>
      </c>
    </row>
    <row r="33" spans="2:5" x14ac:dyDescent="0.25">
      <c r="B33" s="2">
        <f t="shared" si="0"/>
        <v>28</v>
      </c>
      <c r="C33" s="6" t="s">
        <v>29</v>
      </c>
      <c r="D33" s="6"/>
      <c r="E33" s="4">
        <v>751986.9</v>
      </c>
    </row>
    <row r="34" spans="2:5" x14ac:dyDescent="0.25">
      <c r="B34" s="2">
        <f t="shared" si="0"/>
        <v>29</v>
      </c>
      <c r="C34" s="6" t="s">
        <v>30</v>
      </c>
      <c r="D34" s="6"/>
      <c r="E34" s="4">
        <v>656510.6</v>
      </c>
    </row>
    <row r="35" spans="2:5" x14ac:dyDescent="0.25">
      <c r="B35" s="2">
        <f t="shared" si="0"/>
        <v>30</v>
      </c>
      <c r="C35" s="6" t="s">
        <v>31</v>
      </c>
      <c r="D35" s="6"/>
      <c r="E35" s="4">
        <v>1003392.34</v>
      </c>
    </row>
    <row r="36" spans="2:5" x14ac:dyDescent="0.25">
      <c r="B36" s="2">
        <f t="shared" si="0"/>
        <v>31</v>
      </c>
      <c r="C36" s="6" t="s">
        <v>32</v>
      </c>
      <c r="D36" s="6"/>
      <c r="E36" s="4">
        <v>870540.09</v>
      </c>
    </row>
    <row r="37" spans="2:5" x14ac:dyDescent="0.25">
      <c r="B37" s="2">
        <f t="shared" si="0"/>
        <v>32</v>
      </c>
      <c r="C37" s="6" t="s">
        <v>33</v>
      </c>
      <c r="D37" s="6"/>
      <c r="E37" s="4">
        <v>895875.49</v>
      </c>
    </row>
    <row r="38" spans="2:5" x14ac:dyDescent="0.25">
      <c r="B38" s="2">
        <f t="shared" si="0"/>
        <v>33</v>
      </c>
      <c r="C38" s="6" t="s">
        <v>34</v>
      </c>
      <c r="D38" s="6"/>
      <c r="E38" s="4">
        <v>575500.81000000006</v>
      </c>
    </row>
    <row r="39" spans="2:5" x14ac:dyDescent="0.25">
      <c r="B39" s="2">
        <f t="shared" si="0"/>
        <v>34</v>
      </c>
      <c r="C39" s="6" t="s">
        <v>35</v>
      </c>
      <c r="D39" s="6"/>
      <c r="E39" s="4">
        <v>1075807.4099999999</v>
      </c>
    </row>
    <row r="40" spans="2:5" x14ac:dyDescent="0.25">
      <c r="B40" s="2">
        <f t="shared" si="0"/>
        <v>35</v>
      </c>
      <c r="C40" s="6" t="s">
        <v>36</v>
      </c>
      <c r="D40" s="6"/>
      <c r="E40" s="4">
        <v>702153.6</v>
      </c>
    </row>
    <row r="41" spans="2:5" x14ac:dyDescent="0.25">
      <c r="B41" s="2">
        <f t="shared" si="0"/>
        <v>36</v>
      </c>
      <c r="C41" s="6" t="s">
        <v>37</v>
      </c>
      <c r="D41" s="6"/>
      <c r="E41" s="4">
        <v>705385.62</v>
      </c>
    </row>
    <row r="42" spans="2:5" x14ac:dyDescent="0.25">
      <c r="B42" s="2">
        <f t="shared" si="0"/>
        <v>37</v>
      </c>
      <c r="C42" s="6" t="s">
        <v>38</v>
      </c>
      <c r="D42" s="6"/>
      <c r="E42" s="4">
        <v>740287.11</v>
      </c>
    </row>
    <row r="43" spans="2:5" x14ac:dyDescent="0.25">
      <c r="B43" s="2">
        <f t="shared" si="0"/>
        <v>38</v>
      </c>
      <c r="C43" s="6" t="s">
        <v>39</v>
      </c>
      <c r="D43" s="6"/>
      <c r="E43" s="4">
        <v>767883.48</v>
      </c>
    </row>
    <row r="44" spans="2:5" x14ac:dyDescent="0.25">
      <c r="B44" s="2">
        <f t="shared" si="0"/>
        <v>39</v>
      </c>
      <c r="C44" s="6" t="s">
        <v>40</v>
      </c>
      <c r="D44" s="6"/>
      <c r="E44" s="4">
        <v>1011289.95</v>
      </c>
    </row>
    <row r="45" spans="2:5" x14ac:dyDescent="0.25">
      <c r="B45" s="2">
        <f t="shared" si="0"/>
        <v>40</v>
      </c>
      <c r="C45" s="6" t="s">
        <v>41</v>
      </c>
      <c r="D45" s="6"/>
      <c r="E45" s="4">
        <v>767717.56</v>
      </c>
    </row>
    <row r="46" spans="2:5" x14ac:dyDescent="0.25">
      <c r="B46" s="2">
        <f t="shared" si="0"/>
        <v>41</v>
      </c>
      <c r="C46" s="6" t="s">
        <v>42</v>
      </c>
      <c r="D46" s="6"/>
      <c r="E46" s="4">
        <v>4620846.18</v>
      </c>
    </row>
    <row r="47" spans="2:5" x14ac:dyDescent="0.25">
      <c r="B47" s="2">
        <f t="shared" si="0"/>
        <v>42</v>
      </c>
      <c r="C47" s="6" t="s">
        <v>43</v>
      </c>
      <c r="D47" s="6"/>
      <c r="E47" s="4">
        <v>1412821.95</v>
      </c>
    </row>
    <row r="48" spans="2:5" x14ac:dyDescent="0.25">
      <c r="B48" s="2">
        <f t="shared" si="0"/>
        <v>43</v>
      </c>
      <c r="C48" s="6" t="s">
        <v>44</v>
      </c>
      <c r="D48" s="6"/>
      <c r="E48" s="4">
        <v>572770.01</v>
      </c>
    </row>
    <row r="49" spans="2:5" x14ac:dyDescent="0.25">
      <c r="B49" s="2">
        <f t="shared" si="0"/>
        <v>44</v>
      </c>
      <c r="C49" s="6" t="s">
        <v>45</v>
      </c>
      <c r="D49" s="6"/>
      <c r="E49" s="4">
        <v>1055339.98</v>
      </c>
    </row>
    <row r="50" spans="2:5" x14ac:dyDescent="0.25">
      <c r="B50" s="2">
        <f t="shared" si="0"/>
        <v>45</v>
      </c>
      <c r="C50" s="6" t="s">
        <v>46</v>
      </c>
      <c r="D50" s="6"/>
      <c r="E50" s="4">
        <v>1055339.98</v>
      </c>
    </row>
    <row r="51" spans="2:5" x14ac:dyDescent="0.25">
      <c r="B51" s="2">
        <f t="shared" si="0"/>
        <v>46</v>
      </c>
      <c r="C51" s="6" t="s">
        <v>47</v>
      </c>
      <c r="D51" s="6"/>
      <c r="E51" s="4">
        <v>1055339.98</v>
      </c>
    </row>
    <row r="52" spans="2:5" x14ac:dyDescent="0.25">
      <c r="B52" s="2">
        <f t="shared" si="0"/>
        <v>47</v>
      </c>
      <c r="C52" s="6" t="s">
        <v>48</v>
      </c>
      <c r="D52" s="6"/>
      <c r="E52" s="4">
        <v>1055339.98</v>
      </c>
    </row>
    <row r="53" spans="2:5" x14ac:dyDescent="0.25">
      <c r="B53" s="2">
        <f t="shared" si="0"/>
        <v>48</v>
      </c>
      <c r="C53" s="6" t="s">
        <v>49</v>
      </c>
      <c r="D53" s="6"/>
      <c r="E53" s="4">
        <v>1055339.98</v>
      </c>
    </row>
    <row r="54" spans="2:5" x14ac:dyDescent="0.25">
      <c r="B54" s="2">
        <f t="shared" si="0"/>
        <v>49</v>
      </c>
      <c r="C54" s="6" t="s">
        <v>50</v>
      </c>
      <c r="D54" s="6"/>
      <c r="E54" s="4">
        <v>1262800</v>
      </c>
    </row>
    <row r="55" spans="2:5" x14ac:dyDescent="0.25">
      <c r="B55" s="2">
        <f t="shared" si="0"/>
        <v>50</v>
      </c>
      <c r="C55" s="6" t="s">
        <v>51</v>
      </c>
      <c r="D55" s="6"/>
      <c r="E55" s="4">
        <v>1262800</v>
      </c>
    </row>
    <row r="56" spans="2:5" x14ac:dyDescent="0.25">
      <c r="B56" s="2">
        <f t="shared" si="0"/>
        <v>51</v>
      </c>
      <c r="C56" s="6" t="s">
        <v>52</v>
      </c>
      <c r="D56" s="6"/>
      <c r="E56" s="4">
        <v>1325632.21</v>
      </c>
    </row>
    <row r="57" spans="2:5" x14ac:dyDescent="0.25">
      <c r="B57" s="2">
        <f t="shared" si="0"/>
        <v>52</v>
      </c>
      <c r="C57" s="6" t="s">
        <v>53</v>
      </c>
      <c r="D57" s="6"/>
      <c r="E57" s="4">
        <v>1563894.35</v>
      </c>
    </row>
    <row r="58" spans="2:5" x14ac:dyDescent="0.25">
      <c r="B58" s="2">
        <f t="shared" si="0"/>
        <v>53</v>
      </c>
      <c r="C58" s="6" t="s">
        <v>54</v>
      </c>
      <c r="D58" s="6"/>
      <c r="E58" s="4">
        <v>1501649.82</v>
      </c>
    </row>
    <row r="59" spans="2:5" x14ac:dyDescent="0.25">
      <c r="B59" s="2">
        <f t="shared" si="0"/>
        <v>54</v>
      </c>
      <c r="C59" s="6" t="s">
        <v>55</v>
      </c>
      <c r="D59" s="6"/>
      <c r="E59" s="4">
        <v>4164110.08</v>
      </c>
    </row>
    <row r="60" spans="2:5" x14ac:dyDescent="0.25">
      <c r="B60" s="2">
        <f t="shared" si="0"/>
        <v>55</v>
      </c>
      <c r="C60" s="6" t="s">
        <v>56</v>
      </c>
      <c r="D60" s="6"/>
      <c r="E60" s="4">
        <v>1521408.37</v>
      </c>
    </row>
    <row r="61" spans="2:5" x14ac:dyDescent="0.25">
      <c r="B61" s="2">
        <f t="shared" si="0"/>
        <v>56</v>
      </c>
      <c r="C61" s="6" t="s">
        <v>57</v>
      </c>
      <c r="D61" s="6"/>
      <c r="E61" s="4">
        <v>1568706.01</v>
      </c>
    </row>
    <row r="62" spans="2:5" x14ac:dyDescent="0.25">
      <c r="B62" s="2">
        <f t="shared" si="0"/>
        <v>57</v>
      </c>
      <c r="C62" s="6" t="s">
        <v>58</v>
      </c>
      <c r="D62" s="6"/>
      <c r="E62" s="4">
        <v>1529291.29</v>
      </c>
    </row>
    <row r="63" spans="2:5" x14ac:dyDescent="0.25">
      <c r="B63" s="2">
        <f t="shared" si="0"/>
        <v>58</v>
      </c>
      <c r="C63" s="6" t="s">
        <v>59</v>
      </c>
      <c r="D63" s="6"/>
      <c r="E63" s="4">
        <v>789740.9</v>
      </c>
    </row>
    <row r="64" spans="2:5" x14ac:dyDescent="0.25">
      <c r="B64" s="2">
        <f t="shared" si="0"/>
        <v>59</v>
      </c>
      <c r="C64" s="6" t="s">
        <v>60</v>
      </c>
      <c r="D64" s="6"/>
      <c r="E64" s="4">
        <v>789740.89</v>
      </c>
    </row>
    <row r="65" spans="2:5" x14ac:dyDescent="0.25">
      <c r="B65" s="2">
        <f t="shared" si="0"/>
        <v>60</v>
      </c>
      <c r="C65" s="6" t="s">
        <v>61</v>
      </c>
      <c r="D65" s="6"/>
      <c r="E65" s="4">
        <v>789740.9</v>
      </c>
    </row>
    <row r="66" spans="2:5" x14ac:dyDescent="0.25">
      <c r="B66" s="2">
        <f t="shared" si="0"/>
        <v>61</v>
      </c>
      <c r="C66" s="6" t="s">
        <v>62</v>
      </c>
      <c r="D66" s="6"/>
      <c r="E66" s="4">
        <v>501297.1</v>
      </c>
    </row>
    <row r="67" spans="2:5" x14ac:dyDescent="0.25">
      <c r="B67" s="2">
        <f t="shared" si="0"/>
        <v>62</v>
      </c>
      <c r="C67" s="6" t="s">
        <v>63</v>
      </c>
      <c r="D67" s="6"/>
      <c r="E67" s="4">
        <v>1325632.2</v>
      </c>
    </row>
    <row r="68" spans="2:5" x14ac:dyDescent="0.25">
      <c r="B68" s="2">
        <f t="shared" si="0"/>
        <v>63</v>
      </c>
      <c r="C68" s="6" t="s">
        <v>64</v>
      </c>
      <c r="D68" s="6"/>
      <c r="E68" s="4">
        <v>568049.81000000006</v>
      </c>
    </row>
    <row r="69" spans="2:5" x14ac:dyDescent="0.25">
      <c r="B69" s="2">
        <f t="shared" si="0"/>
        <v>64</v>
      </c>
      <c r="C69" s="6" t="s">
        <v>65</v>
      </c>
      <c r="D69" s="6"/>
      <c r="E69" s="4">
        <v>568049.81999999995</v>
      </c>
    </row>
    <row r="70" spans="2:5" x14ac:dyDescent="0.25">
      <c r="B70" s="2">
        <f t="shared" si="0"/>
        <v>65</v>
      </c>
      <c r="C70" s="6" t="s">
        <v>66</v>
      </c>
      <c r="D70" s="6"/>
      <c r="E70" s="4">
        <v>568049.81000000006</v>
      </c>
    </row>
    <row r="71" spans="2:5" x14ac:dyDescent="0.25">
      <c r="B71" s="2">
        <f t="shared" si="0"/>
        <v>66</v>
      </c>
      <c r="C71" s="6" t="s">
        <v>67</v>
      </c>
      <c r="D71" s="6"/>
      <c r="E71" s="4">
        <v>568049.81999999995</v>
      </c>
    </row>
    <row r="72" spans="2:5" x14ac:dyDescent="0.25">
      <c r="B72" s="2">
        <f t="shared" ref="B72:B135" si="1">B71+1</f>
        <v>67</v>
      </c>
      <c r="C72" s="6" t="s">
        <v>68</v>
      </c>
      <c r="D72" s="6"/>
      <c r="E72" s="4">
        <v>568049.81000000006</v>
      </c>
    </row>
    <row r="73" spans="2:5" x14ac:dyDescent="0.25">
      <c r="B73" s="2">
        <f t="shared" si="1"/>
        <v>68</v>
      </c>
      <c r="C73" s="6" t="s">
        <v>69</v>
      </c>
      <c r="D73" s="6"/>
      <c r="E73" s="4">
        <v>525542.42000000004</v>
      </c>
    </row>
    <row r="74" spans="2:5" x14ac:dyDescent="0.25">
      <c r="B74" s="2">
        <f t="shared" si="1"/>
        <v>69</v>
      </c>
      <c r="C74" s="6" t="s">
        <v>70</v>
      </c>
      <c r="D74" s="6"/>
      <c r="E74" s="4">
        <v>525542.42000000004</v>
      </c>
    </row>
    <row r="75" spans="2:5" x14ac:dyDescent="0.25">
      <c r="B75" s="2">
        <f t="shared" si="1"/>
        <v>70</v>
      </c>
      <c r="C75" s="6" t="s">
        <v>71</v>
      </c>
      <c r="D75" s="6"/>
      <c r="E75" s="4">
        <v>525542.41</v>
      </c>
    </row>
    <row r="76" spans="2:5" x14ac:dyDescent="0.25">
      <c r="B76" s="2">
        <f t="shared" si="1"/>
        <v>71</v>
      </c>
      <c r="C76" s="6" t="s">
        <v>72</v>
      </c>
      <c r="D76" s="6"/>
      <c r="E76" s="4">
        <v>532018.16</v>
      </c>
    </row>
    <row r="77" spans="2:5" x14ac:dyDescent="0.25">
      <c r="B77" s="2">
        <f t="shared" si="1"/>
        <v>72</v>
      </c>
      <c r="C77" s="6" t="s">
        <v>73</v>
      </c>
      <c r="D77" s="6"/>
      <c r="E77" s="4">
        <v>532018.16</v>
      </c>
    </row>
    <row r="78" spans="2:5" x14ac:dyDescent="0.25">
      <c r="B78" s="2">
        <f t="shared" si="1"/>
        <v>73</v>
      </c>
      <c r="C78" s="6" t="s">
        <v>74</v>
      </c>
      <c r="D78" s="6"/>
      <c r="E78" s="4">
        <v>532018.15</v>
      </c>
    </row>
    <row r="79" spans="2:5" x14ac:dyDescent="0.25">
      <c r="B79" s="2">
        <f t="shared" si="1"/>
        <v>74</v>
      </c>
      <c r="C79" s="6" t="s">
        <v>75</v>
      </c>
      <c r="D79" s="6"/>
      <c r="E79" s="4">
        <v>532018.15</v>
      </c>
    </row>
    <row r="80" spans="2:5" x14ac:dyDescent="0.25">
      <c r="B80" s="2">
        <f t="shared" si="1"/>
        <v>75</v>
      </c>
      <c r="C80" s="6" t="s">
        <v>76</v>
      </c>
      <c r="D80" s="6"/>
      <c r="E80" s="4">
        <v>2982791.93</v>
      </c>
    </row>
    <row r="81" spans="2:5" x14ac:dyDescent="0.25">
      <c r="B81" s="2">
        <f t="shared" si="1"/>
        <v>76</v>
      </c>
      <c r="C81" s="6" t="s">
        <v>77</v>
      </c>
      <c r="D81" s="6"/>
      <c r="E81" s="4">
        <v>530550.74</v>
      </c>
    </row>
    <row r="82" spans="2:5" x14ac:dyDescent="0.25">
      <c r="B82" s="2">
        <f t="shared" si="1"/>
        <v>77</v>
      </c>
      <c r="C82" s="6" t="s">
        <v>78</v>
      </c>
      <c r="D82" s="6"/>
      <c r="E82" s="4">
        <v>530846.78</v>
      </c>
    </row>
    <row r="83" spans="2:5" x14ac:dyDescent="0.25">
      <c r="B83" s="2">
        <f t="shared" si="1"/>
        <v>78</v>
      </c>
      <c r="C83" s="6" t="s">
        <v>79</v>
      </c>
      <c r="D83" s="6"/>
      <c r="E83" s="4">
        <v>530846.79</v>
      </c>
    </row>
    <row r="84" spans="2:5" x14ac:dyDescent="0.25">
      <c r="B84" s="2">
        <f t="shared" si="1"/>
        <v>79</v>
      </c>
      <c r="C84" s="6" t="s">
        <v>80</v>
      </c>
      <c r="D84" s="6"/>
      <c r="E84" s="4">
        <v>731943.41</v>
      </c>
    </row>
    <row r="85" spans="2:5" x14ac:dyDescent="0.25">
      <c r="B85" s="2">
        <f t="shared" si="1"/>
        <v>80</v>
      </c>
      <c r="C85" s="6" t="s">
        <v>81</v>
      </c>
      <c r="D85" s="6"/>
      <c r="E85" s="4">
        <v>1422049.37</v>
      </c>
    </row>
    <row r="86" spans="2:5" x14ac:dyDescent="0.25">
      <c r="B86" s="2">
        <f t="shared" si="1"/>
        <v>81</v>
      </c>
      <c r="C86" s="6" t="s">
        <v>82</v>
      </c>
      <c r="D86" s="6"/>
      <c r="E86" s="4">
        <v>1484924.22</v>
      </c>
    </row>
    <row r="87" spans="2:5" x14ac:dyDescent="0.25">
      <c r="B87" s="2">
        <f t="shared" si="1"/>
        <v>82</v>
      </c>
      <c r="C87" s="6" t="s">
        <v>83</v>
      </c>
      <c r="D87" s="6"/>
      <c r="E87" s="4">
        <v>1489912.85</v>
      </c>
    </row>
    <row r="88" spans="2:5" x14ac:dyDescent="0.25">
      <c r="B88" s="2">
        <f t="shared" si="1"/>
        <v>83</v>
      </c>
      <c r="C88" s="6" t="s">
        <v>84</v>
      </c>
      <c r="D88" s="6"/>
      <c r="E88" s="4">
        <v>836586.58</v>
      </c>
    </row>
    <row r="89" spans="2:5" x14ac:dyDescent="0.25">
      <c r="B89" s="2">
        <f t="shared" si="1"/>
        <v>84</v>
      </c>
      <c r="C89" s="6" t="s">
        <v>85</v>
      </c>
      <c r="D89" s="6"/>
      <c r="E89" s="4">
        <v>799366.24</v>
      </c>
    </row>
    <row r="90" spans="2:5" x14ac:dyDescent="0.25">
      <c r="B90" s="2">
        <f t="shared" si="1"/>
        <v>85</v>
      </c>
      <c r="C90" s="6" t="s">
        <v>86</v>
      </c>
      <c r="D90" s="6"/>
      <c r="E90" s="4">
        <v>636822.16</v>
      </c>
    </row>
    <row r="91" spans="2:5" x14ac:dyDescent="0.25">
      <c r="B91" s="2">
        <f t="shared" si="1"/>
        <v>86</v>
      </c>
      <c r="C91" s="6" t="s">
        <v>87</v>
      </c>
      <c r="D91" s="6"/>
      <c r="E91" s="4">
        <v>578621.42000000004</v>
      </c>
    </row>
    <row r="92" spans="2:5" x14ac:dyDescent="0.25">
      <c r="B92" s="2">
        <f t="shared" si="1"/>
        <v>87</v>
      </c>
      <c r="C92" s="6" t="s">
        <v>88</v>
      </c>
      <c r="D92" s="6"/>
      <c r="E92" s="4">
        <v>531816.18000000005</v>
      </c>
    </row>
    <row r="93" spans="2:5" x14ac:dyDescent="0.25">
      <c r="B93" s="2">
        <f t="shared" si="1"/>
        <v>88</v>
      </c>
      <c r="C93" s="6" t="s">
        <v>89</v>
      </c>
      <c r="D93" s="6"/>
      <c r="E93" s="4">
        <v>558029.88</v>
      </c>
    </row>
    <row r="94" spans="2:5" x14ac:dyDescent="0.25">
      <c r="B94" s="2">
        <f t="shared" si="1"/>
        <v>89</v>
      </c>
      <c r="C94" s="6" t="s">
        <v>90</v>
      </c>
      <c r="D94" s="6"/>
      <c r="E94" s="4">
        <v>780674.31</v>
      </c>
    </row>
    <row r="95" spans="2:5" x14ac:dyDescent="0.25">
      <c r="B95" s="2">
        <f t="shared" si="1"/>
        <v>90</v>
      </c>
      <c r="C95" s="6" t="s">
        <v>91</v>
      </c>
      <c r="D95" s="6"/>
      <c r="E95" s="4">
        <v>702330.74</v>
      </c>
    </row>
    <row r="96" spans="2:5" x14ac:dyDescent="0.25">
      <c r="B96" s="2">
        <f t="shared" si="1"/>
        <v>91</v>
      </c>
      <c r="C96" s="6" t="s">
        <v>92</v>
      </c>
      <c r="D96" s="6"/>
      <c r="E96" s="4">
        <v>2994606.71</v>
      </c>
    </row>
    <row r="97" spans="2:5" x14ac:dyDescent="0.25">
      <c r="B97" s="2">
        <f t="shared" si="1"/>
        <v>92</v>
      </c>
      <c r="C97" s="6" t="s">
        <v>93</v>
      </c>
      <c r="D97" s="6"/>
      <c r="E97" s="4">
        <v>1604772.8</v>
      </c>
    </row>
    <row r="98" spans="2:5" x14ac:dyDescent="0.25">
      <c r="B98" s="2">
        <f t="shared" si="1"/>
        <v>93</v>
      </c>
      <c r="C98" s="6" t="s">
        <v>94</v>
      </c>
      <c r="D98" s="6"/>
      <c r="E98" s="4">
        <v>662882.97</v>
      </c>
    </row>
    <row r="99" spans="2:5" x14ac:dyDescent="0.25">
      <c r="B99" s="2">
        <f t="shared" si="1"/>
        <v>94</v>
      </c>
      <c r="C99" s="6" t="s">
        <v>95</v>
      </c>
      <c r="D99" s="6"/>
      <c r="E99" s="4">
        <v>1088530.73</v>
      </c>
    </row>
    <row r="100" spans="2:5" x14ac:dyDescent="0.25">
      <c r="B100" s="2">
        <f t="shared" si="1"/>
        <v>95</v>
      </c>
      <c r="C100" s="6" t="s">
        <v>96</v>
      </c>
      <c r="D100" s="6"/>
      <c r="E100" s="4">
        <v>662882.97</v>
      </c>
    </row>
    <row r="101" spans="2:5" x14ac:dyDescent="0.25">
      <c r="B101" s="2">
        <f t="shared" si="1"/>
        <v>96</v>
      </c>
      <c r="C101" s="6" t="s">
        <v>97</v>
      </c>
      <c r="D101" s="6"/>
      <c r="E101" s="4">
        <v>718177.07</v>
      </c>
    </row>
    <row r="102" spans="2:5" x14ac:dyDescent="0.25">
      <c r="B102" s="2">
        <f t="shared" si="1"/>
        <v>97</v>
      </c>
      <c r="C102" s="6" t="s">
        <v>98</v>
      </c>
      <c r="D102" s="6"/>
      <c r="E102" s="4">
        <v>574205.57999999996</v>
      </c>
    </row>
    <row r="103" spans="2:5" x14ac:dyDescent="0.25">
      <c r="B103" s="2">
        <f t="shared" si="1"/>
        <v>98</v>
      </c>
      <c r="C103" s="6" t="s">
        <v>99</v>
      </c>
      <c r="D103" s="6"/>
      <c r="E103" s="4">
        <v>2475861.61</v>
      </c>
    </row>
    <row r="104" spans="2:5" x14ac:dyDescent="0.25">
      <c r="B104" s="2">
        <f t="shared" si="1"/>
        <v>99</v>
      </c>
      <c r="C104" s="6" t="s">
        <v>100</v>
      </c>
      <c r="D104" s="6"/>
      <c r="E104" s="4">
        <v>733546.65</v>
      </c>
    </row>
    <row r="105" spans="2:5" x14ac:dyDescent="0.25">
      <c r="B105" s="2">
        <f t="shared" si="1"/>
        <v>100</v>
      </c>
      <c r="C105" s="6" t="s">
        <v>101</v>
      </c>
      <c r="D105" s="6"/>
      <c r="E105" s="4">
        <v>509094.85</v>
      </c>
    </row>
    <row r="106" spans="2:5" x14ac:dyDescent="0.25">
      <c r="B106" s="2">
        <f t="shared" si="1"/>
        <v>101</v>
      </c>
      <c r="C106" s="6" t="s">
        <v>102</v>
      </c>
      <c r="D106" s="6"/>
      <c r="E106" s="4">
        <v>537946.47</v>
      </c>
    </row>
    <row r="107" spans="2:5" x14ac:dyDescent="0.25">
      <c r="B107" s="2">
        <f t="shared" si="1"/>
        <v>102</v>
      </c>
      <c r="C107" s="6" t="s">
        <v>103</v>
      </c>
      <c r="D107" s="6"/>
      <c r="E107" s="4">
        <v>1040109.68</v>
      </c>
    </row>
    <row r="108" spans="2:5" x14ac:dyDescent="0.25">
      <c r="B108" s="2">
        <f t="shared" si="1"/>
        <v>103</v>
      </c>
      <c r="C108" s="6" t="s">
        <v>104</v>
      </c>
      <c r="D108" s="6"/>
      <c r="E108" s="4">
        <v>772380.28</v>
      </c>
    </row>
    <row r="109" spans="2:5" x14ac:dyDescent="0.25">
      <c r="B109" s="2">
        <f t="shared" si="1"/>
        <v>104</v>
      </c>
      <c r="C109" s="6" t="s">
        <v>105</v>
      </c>
      <c r="D109" s="6"/>
      <c r="E109" s="4">
        <v>1386286.88</v>
      </c>
    </row>
    <row r="110" spans="2:5" x14ac:dyDescent="0.25">
      <c r="B110" s="2">
        <f t="shared" si="1"/>
        <v>105</v>
      </c>
      <c r="C110" s="6" t="s">
        <v>106</v>
      </c>
      <c r="D110" s="6"/>
      <c r="E110" s="4">
        <v>1384124.43</v>
      </c>
    </row>
    <row r="111" spans="2:5" x14ac:dyDescent="0.25">
      <c r="B111" s="2">
        <f t="shared" si="1"/>
        <v>106</v>
      </c>
      <c r="C111" s="6" t="s">
        <v>107</v>
      </c>
      <c r="D111" s="6"/>
      <c r="E111" s="4">
        <v>2500840.27</v>
      </c>
    </row>
    <row r="112" spans="2:5" x14ac:dyDescent="0.25">
      <c r="B112" s="2">
        <f t="shared" si="1"/>
        <v>107</v>
      </c>
      <c r="C112" s="6" t="s">
        <v>108</v>
      </c>
      <c r="D112" s="6"/>
      <c r="E112" s="4">
        <v>1900816.21</v>
      </c>
    </row>
    <row r="113" spans="2:5" x14ac:dyDescent="0.25">
      <c r="B113" s="2">
        <f t="shared" si="1"/>
        <v>108</v>
      </c>
      <c r="C113" s="6" t="s">
        <v>109</v>
      </c>
      <c r="D113" s="6"/>
      <c r="E113" s="4">
        <v>534089.59</v>
      </c>
    </row>
    <row r="114" spans="2:5" x14ac:dyDescent="0.25">
      <c r="B114" s="2">
        <f t="shared" si="1"/>
        <v>109</v>
      </c>
      <c r="C114" s="6" t="s">
        <v>110</v>
      </c>
      <c r="D114" s="6"/>
      <c r="E114" s="4">
        <v>536119.68999999994</v>
      </c>
    </row>
    <row r="115" spans="2:5" x14ac:dyDescent="0.25">
      <c r="B115" s="2">
        <f t="shared" si="1"/>
        <v>110</v>
      </c>
      <c r="C115" s="6" t="s">
        <v>111</v>
      </c>
      <c r="D115" s="6"/>
      <c r="E115" s="4">
        <v>536544.96</v>
      </c>
    </row>
    <row r="116" spans="2:5" x14ac:dyDescent="0.25">
      <c r="B116" s="2">
        <f t="shared" si="1"/>
        <v>111</v>
      </c>
      <c r="C116" s="6" t="s">
        <v>112</v>
      </c>
      <c r="D116" s="6"/>
      <c r="E116" s="4">
        <v>640829.56999999995</v>
      </c>
    </row>
    <row r="117" spans="2:5" x14ac:dyDescent="0.25">
      <c r="B117" s="2">
        <f t="shared" si="1"/>
        <v>112</v>
      </c>
      <c r="C117" s="6" t="s">
        <v>113</v>
      </c>
      <c r="D117" s="6"/>
      <c r="E117" s="4">
        <v>1367220.16</v>
      </c>
    </row>
    <row r="118" spans="2:5" x14ac:dyDescent="0.25">
      <c r="B118" s="2">
        <f t="shared" si="1"/>
        <v>113</v>
      </c>
      <c r="C118" s="6" t="s">
        <v>114</v>
      </c>
      <c r="D118" s="6"/>
      <c r="E118" s="4">
        <v>2489817.52</v>
      </c>
    </row>
    <row r="119" spans="2:5" x14ac:dyDescent="0.25">
      <c r="B119" s="2">
        <f t="shared" si="1"/>
        <v>114</v>
      </c>
      <c r="C119" s="6" t="s">
        <v>115</v>
      </c>
      <c r="D119" s="6"/>
      <c r="E119" s="4">
        <v>1569770.49</v>
      </c>
    </row>
    <row r="120" spans="2:5" x14ac:dyDescent="0.25">
      <c r="B120" s="2">
        <f t="shared" si="1"/>
        <v>115</v>
      </c>
      <c r="C120" s="6" t="s">
        <v>116</v>
      </c>
      <c r="D120" s="6"/>
      <c r="E120" s="4">
        <v>1570073.91</v>
      </c>
    </row>
    <row r="121" spans="2:5" x14ac:dyDescent="0.25">
      <c r="B121" s="2">
        <f t="shared" si="1"/>
        <v>116</v>
      </c>
      <c r="C121" s="6" t="s">
        <v>117</v>
      </c>
      <c r="D121" s="6"/>
      <c r="E121" s="4">
        <v>1570073.91</v>
      </c>
    </row>
    <row r="122" spans="2:5" x14ac:dyDescent="0.25">
      <c r="B122" s="2">
        <f t="shared" si="1"/>
        <v>117</v>
      </c>
      <c r="C122" s="6" t="s">
        <v>118</v>
      </c>
      <c r="D122" s="6"/>
      <c r="E122" s="4">
        <v>697405.06</v>
      </c>
    </row>
    <row r="123" spans="2:5" x14ac:dyDescent="0.25">
      <c r="B123" s="2">
        <f t="shared" si="1"/>
        <v>118</v>
      </c>
      <c r="C123" s="6" t="s">
        <v>119</v>
      </c>
      <c r="D123" s="6"/>
      <c r="E123" s="4">
        <v>697488.72</v>
      </c>
    </row>
    <row r="124" spans="2:5" x14ac:dyDescent="0.25">
      <c r="B124" s="2">
        <f t="shared" si="1"/>
        <v>119</v>
      </c>
      <c r="C124" s="6" t="s">
        <v>120</v>
      </c>
      <c r="D124" s="6"/>
      <c r="E124" s="4">
        <v>712920.59</v>
      </c>
    </row>
    <row r="125" spans="2:5" x14ac:dyDescent="0.25">
      <c r="B125" s="2">
        <f t="shared" si="1"/>
        <v>120</v>
      </c>
      <c r="C125" s="6" t="s">
        <v>121</v>
      </c>
      <c r="D125" s="6"/>
      <c r="E125" s="4">
        <v>729192.52</v>
      </c>
    </row>
    <row r="126" spans="2:5" x14ac:dyDescent="0.25">
      <c r="B126" s="2">
        <f t="shared" si="1"/>
        <v>121</v>
      </c>
      <c r="C126" s="6" t="s">
        <v>122</v>
      </c>
      <c r="D126" s="6"/>
      <c r="E126" s="4">
        <v>577749.29</v>
      </c>
    </row>
    <row r="127" spans="2:5" x14ac:dyDescent="0.25">
      <c r="B127" s="2">
        <f t="shared" si="1"/>
        <v>122</v>
      </c>
      <c r="C127" s="6" t="s">
        <v>123</v>
      </c>
      <c r="D127" s="6"/>
      <c r="E127" s="4">
        <v>531050.54</v>
      </c>
    </row>
    <row r="128" spans="2:5" x14ac:dyDescent="0.25">
      <c r="B128" s="2">
        <f t="shared" si="1"/>
        <v>123</v>
      </c>
      <c r="C128" s="6" t="s">
        <v>124</v>
      </c>
      <c r="D128" s="6"/>
      <c r="E128" s="4">
        <v>537052.18999999994</v>
      </c>
    </row>
    <row r="129" spans="2:5" x14ac:dyDescent="0.25">
      <c r="B129" s="2">
        <f t="shared" si="1"/>
        <v>124</v>
      </c>
      <c r="C129" s="6" t="s">
        <v>125</v>
      </c>
      <c r="D129" s="6"/>
      <c r="E129" s="4">
        <v>518000.56</v>
      </c>
    </row>
    <row r="130" spans="2:5" x14ac:dyDescent="0.25">
      <c r="B130" s="2">
        <f t="shared" si="1"/>
        <v>125</v>
      </c>
      <c r="C130" s="6" t="s">
        <v>126</v>
      </c>
      <c r="D130" s="6"/>
      <c r="E130" s="4">
        <v>531356.48</v>
      </c>
    </row>
    <row r="131" spans="2:5" x14ac:dyDescent="0.25">
      <c r="B131" s="2">
        <f t="shared" si="1"/>
        <v>126</v>
      </c>
      <c r="C131" s="6" t="s">
        <v>127</v>
      </c>
      <c r="D131" s="6"/>
      <c r="E131" s="4">
        <v>516520.17</v>
      </c>
    </row>
    <row r="132" spans="2:5" x14ac:dyDescent="0.25">
      <c r="B132" s="2">
        <f t="shared" si="1"/>
        <v>127</v>
      </c>
      <c r="C132" s="6" t="s">
        <v>128</v>
      </c>
      <c r="D132" s="6"/>
      <c r="E132" s="4">
        <v>3335736.26</v>
      </c>
    </row>
    <row r="133" spans="2:5" x14ac:dyDescent="0.25">
      <c r="B133" s="2">
        <f t="shared" si="1"/>
        <v>128</v>
      </c>
      <c r="C133" s="6" t="s">
        <v>129</v>
      </c>
      <c r="D133" s="6"/>
      <c r="E133" s="4">
        <v>514037.22</v>
      </c>
    </row>
    <row r="134" spans="2:5" x14ac:dyDescent="0.25">
      <c r="B134" s="2">
        <f t="shared" si="1"/>
        <v>129</v>
      </c>
      <c r="C134" s="6" t="s">
        <v>130</v>
      </c>
      <c r="D134" s="6"/>
      <c r="E134" s="4">
        <v>557205.49</v>
      </c>
    </row>
    <row r="135" spans="2:5" x14ac:dyDescent="0.25">
      <c r="B135" s="2">
        <f t="shared" si="1"/>
        <v>130</v>
      </c>
      <c r="C135" s="6" t="s">
        <v>131</v>
      </c>
      <c r="D135" s="6"/>
      <c r="E135" s="4">
        <v>510553.36</v>
      </c>
    </row>
    <row r="136" spans="2:5" x14ac:dyDescent="0.25">
      <c r="B136" s="2">
        <f t="shared" ref="B136:B199" si="2">B135+1</f>
        <v>131</v>
      </c>
      <c r="C136" s="6" t="s">
        <v>132</v>
      </c>
      <c r="D136" s="6"/>
      <c r="E136" s="4">
        <v>521993.58</v>
      </c>
    </row>
    <row r="137" spans="2:5" x14ac:dyDescent="0.25">
      <c r="B137" s="2">
        <f t="shared" si="2"/>
        <v>132</v>
      </c>
      <c r="C137" s="6" t="s">
        <v>133</v>
      </c>
      <c r="D137" s="6"/>
      <c r="E137" s="4">
        <v>847181.77</v>
      </c>
    </row>
    <row r="138" spans="2:5" x14ac:dyDescent="0.25">
      <c r="B138" s="2">
        <f t="shared" si="2"/>
        <v>133</v>
      </c>
      <c r="C138" s="6" t="s">
        <v>134</v>
      </c>
      <c r="D138" s="6"/>
      <c r="E138" s="4">
        <v>4425291.93</v>
      </c>
    </row>
    <row r="139" spans="2:5" x14ac:dyDescent="0.25">
      <c r="B139" s="2">
        <f t="shared" si="2"/>
        <v>134</v>
      </c>
      <c r="C139" s="6" t="s">
        <v>135</v>
      </c>
      <c r="D139" s="6"/>
      <c r="E139" s="4">
        <v>508603.84</v>
      </c>
    </row>
    <row r="140" spans="2:5" x14ac:dyDescent="0.25">
      <c r="B140" s="2">
        <f t="shared" si="2"/>
        <v>135</v>
      </c>
      <c r="C140" s="6" t="s">
        <v>136</v>
      </c>
      <c r="D140" s="6"/>
      <c r="E140" s="4">
        <v>557887.17000000004</v>
      </c>
    </row>
    <row r="141" spans="2:5" x14ac:dyDescent="0.25">
      <c r="B141" s="2">
        <f t="shared" si="2"/>
        <v>136</v>
      </c>
      <c r="C141" s="6" t="s">
        <v>137</v>
      </c>
      <c r="D141" s="6"/>
      <c r="E141" s="4">
        <v>557957.05000000005</v>
      </c>
    </row>
    <row r="142" spans="2:5" x14ac:dyDescent="0.25">
      <c r="B142" s="2">
        <f t="shared" si="2"/>
        <v>137</v>
      </c>
      <c r="C142" s="6" t="s">
        <v>138</v>
      </c>
      <c r="D142" s="6"/>
      <c r="E142" s="4">
        <v>530494.98</v>
      </c>
    </row>
    <row r="143" spans="2:5" x14ac:dyDescent="0.25">
      <c r="B143" s="2">
        <f t="shared" si="2"/>
        <v>138</v>
      </c>
      <c r="C143" s="6" t="s">
        <v>139</v>
      </c>
      <c r="D143" s="6"/>
      <c r="E143" s="4">
        <v>540480.93999999994</v>
      </c>
    </row>
    <row r="144" spans="2:5" x14ac:dyDescent="0.25">
      <c r="B144" s="2">
        <f t="shared" si="2"/>
        <v>139</v>
      </c>
      <c r="C144" s="6" t="s">
        <v>140</v>
      </c>
      <c r="D144" s="6"/>
      <c r="E144" s="4">
        <v>538904.49</v>
      </c>
    </row>
    <row r="145" spans="2:5" x14ac:dyDescent="0.25">
      <c r="B145" s="2">
        <f t="shared" si="2"/>
        <v>140</v>
      </c>
      <c r="C145" s="6" t="s">
        <v>141</v>
      </c>
      <c r="D145" s="6"/>
      <c r="E145" s="4">
        <v>518130.77</v>
      </c>
    </row>
    <row r="146" spans="2:5" x14ac:dyDescent="0.25">
      <c r="B146" s="2">
        <f t="shared" si="2"/>
        <v>141</v>
      </c>
      <c r="C146" s="6" t="s">
        <v>142</v>
      </c>
      <c r="D146" s="6"/>
      <c r="E146" s="4">
        <v>517778.1</v>
      </c>
    </row>
    <row r="147" spans="2:5" x14ac:dyDescent="0.25">
      <c r="B147" s="2">
        <f t="shared" si="2"/>
        <v>142</v>
      </c>
      <c r="C147" s="6" t="s">
        <v>143</v>
      </c>
      <c r="D147" s="6"/>
      <c r="E147" s="4">
        <v>516123.59</v>
      </c>
    </row>
    <row r="148" spans="2:5" x14ac:dyDescent="0.25">
      <c r="B148" s="2">
        <f t="shared" si="2"/>
        <v>143</v>
      </c>
      <c r="C148" s="6" t="s">
        <v>144</v>
      </c>
      <c r="D148" s="6"/>
      <c r="E148" s="4">
        <v>4070551.09</v>
      </c>
    </row>
    <row r="149" spans="2:5" x14ac:dyDescent="0.25">
      <c r="B149" s="2">
        <f t="shared" si="2"/>
        <v>144</v>
      </c>
      <c r="C149" s="6" t="s">
        <v>145</v>
      </c>
      <c r="D149" s="6"/>
      <c r="E149" s="4">
        <v>804321.02</v>
      </c>
    </row>
    <row r="150" spans="2:5" x14ac:dyDescent="0.25">
      <c r="B150" s="2">
        <f t="shared" si="2"/>
        <v>145</v>
      </c>
      <c r="C150" s="6" t="s">
        <v>146</v>
      </c>
      <c r="D150" s="6"/>
      <c r="E150" s="4">
        <v>2228757</v>
      </c>
    </row>
    <row r="151" spans="2:5" x14ac:dyDescent="0.25">
      <c r="B151" s="2">
        <f t="shared" si="2"/>
        <v>146</v>
      </c>
      <c r="C151" s="6" t="s">
        <v>147</v>
      </c>
      <c r="D151" s="6"/>
      <c r="E151" s="4">
        <v>1827746.13</v>
      </c>
    </row>
    <row r="152" spans="2:5" x14ac:dyDescent="0.25">
      <c r="B152" s="2">
        <f t="shared" si="2"/>
        <v>147</v>
      </c>
      <c r="C152" s="6" t="s">
        <v>148</v>
      </c>
      <c r="D152" s="6"/>
      <c r="E152" s="4">
        <v>2569197.91</v>
      </c>
    </row>
    <row r="153" spans="2:5" x14ac:dyDescent="0.25">
      <c r="B153" s="2">
        <f t="shared" si="2"/>
        <v>148</v>
      </c>
      <c r="C153" s="6" t="s">
        <v>149</v>
      </c>
      <c r="D153" s="6"/>
      <c r="E153" s="4">
        <v>9572248.0600000005</v>
      </c>
    </row>
    <row r="154" spans="2:5" x14ac:dyDescent="0.25">
      <c r="B154" s="2">
        <f t="shared" si="2"/>
        <v>149</v>
      </c>
      <c r="C154" s="6" t="s">
        <v>150</v>
      </c>
      <c r="D154" s="6"/>
      <c r="E154" s="4">
        <v>2714494</v>
      </c>
    </row>
    <row r="155" spans="2:5" x14ac:dyDescent="0.25">
      <c r="B155" s="2">
        <f t="shared" si="2"/>
        <v>150</v>
      </c>
      <c r="C155" s="6" t="s">
        <v>151</v>
      </c>
      <c r="D155" s="6"/>
      <c r="E155" s="4">
        <v>753608.79</v>
      </c>
    </row>
    <row r="156" spans="2:5" x14ac:dyDescent="0.25">
      <c r="B156" s="2">
        <f t="shared" si="2"/>
        <v>151</v>
      </c>
      <c r="C156" s="6" t="s">
        <v>152</v>
      </c>
      <c r="D156" s="6"/>
      <c r="E156" s="4">
        <v>1025708.55</v>
      </c>
    </row>
    <row r="157" spans="2:5" x14ac:dyDescent="0.25">
      <c r="B157" s="2">
        <f t="shared" si="2"/>
        <v>152</v>
      </c>
      <c r="C157" s="6" t="s">
        <v>153</v>
      </c>
      <c r="D157" s="6"/>
      <c r="E157" s="4">
        <v>2271926.11</v>
      </c>
    </row>
    <row r="158" spans="2:5" x14ac:dyDescent="0.25">
      <c r="B158" s="2">
        <f t="shared" si="2"/>
        <v>153</v>
      </c>
      <c r="C158" s="6" t="s">
        <v>154</v>
      </c>
      <c r="D158" s="6"/>
      <c r="E158" s="4">
        <v>1696164.03</v>
      </c>
    </row>
    <row r="159" spans="2:5" x14ac:dyDescent="0.25">
      <c r="B159" s="2">
        <f t="shared" si="2"/>
        <v>154</v>
      </c>
      <c r="C159" s="6" t="s">
        <v>155</v>
      </c>
      <c r="D159" s="6"/>
      <c r="E159" s="4">
        <v>1332903.98</v>
      </c>
    </row>
    <row r="160" spans="2:5" x14ac:dyDescent="0.25">
      <c r="B160" s="2">
        <f t="shared" si="2"/>
        <v>155</v>
      </c>
      <c r="C160" s="6" t="s">
        <v>156</v>
      </c>
      <c r="D160" s="6"/>
      <c r="E160" s="4">
        <v>2271542.4</v>
      </c>
    </row>
    <row r="161" spans="2:5" x14ac:dyDescent="0.25">
      <c r="B161" s="2">
        <f t="shared" si="2"/>
        <v>156</v>
      </c>
      <c r="C161" s="6" t="s">
        <v>157</v>
      </c>
      <c r="D161" s="6"/>
      <c r="E161" s="4">
        <v>541636.64</v>
      </c>
    </row>
    <row r="162" spans="2:5" x14ac:dyDescent="0.25">
      <c r="B162" s="2">
        <f t="shared" si="2"/>
        <v>157</v>
      </c>
      <c r="C162" s="6" t="s">
        <v>158</v>
      </c>
      <c r="D162" s="6"/>
      <c r="E162" s="4">
        <v>996947.12</v>
      </c>
    </row>
    <row r="163" spans="2:5" x14ac:dyDescent="0.25">
      <c r="B163" s="2">
        <f t="shared" si="2"/>
        <v>158</v>
      </c>
      <c r="C163" s="6" t="s">
        <v>159</v>
      </c>
      <c r="D163" s="6"/>
      <c r="E163" s="4">
        <v>996947.12</v>
      </c>
    </row>
    <row r="164" spans="2:5" x14ac:dyDescent="0.25">
      <c r="B164" s="2">
        <f t="shared" si="2"/>
        <v>159</v>
      </c>
      <c r="C164" s="6" t="s">
        <v>160</v>
      </c>
      <c r="D164" s="6"/>
      <c r="E164" s="4">
        <v>999272.15</v>
      </c>
    </row>
    <row r="165" spans="2:5" x14ac:dyDescent="0.25">
      <c r="B165" s="2">
        <f t="shared" si="2"/>
        <v>160</v>
      </c>
      <c r="C165" s="6" t="s">
        <v>161</v>
      </c>
      <c r="D165" s="6"/>
      <c r="E165" s="4">
        <v>504537.8</v>
      </c>
    </row>
    <row r="166" spans="2:5" x14ac:dyDescent="0.25">
      <c r="B166" s="2">
        <f t="shared" si="2"/>
        <v>161</v>
      </c>
      <c r="C166" s="6" t="s">
        <v>162</v>
      </c>
      <c r="D166" s="6"/>
      <c r="E166" s="4">
        <v>940572.49</v>
      </c>
    </row>
    <row r="167" spans="2:5" x14ac:dyDescent="0.25">
      <c r="B167" s="2">
        <f t="shared" si="2"/>
        <v>162</v>
      </c>
      <c r="C167" s="6" t="s">
        <v>163</v>
      </c>
      <c r="D167" s="6"/>
      <c r="E167" s="4">
        <v>535455.56000000006</v>
      </c>
    </row>
    <row r="168" spans="2:5" x14ac:dyDescent="0.25">
      <c r="B168" s="2">
        <f t="shared" si="2"/>
        <v>163</v>
      </c>
      <c r="C168" s="6" t="s">
        <v>164</v>
      </c>
      <c r="D168" s="6"/>
      <c r="E168" s="4">
        <v>1077456.01</v>
      </c>
    </row>
    <row r="169" spans="2:5" x14ac:dyDescent="0.25">
      <c r="B169" s="2">
        <f t="shared" si="2"/>
        <v>164</v>
      </c>
      <c r="C169" s="6" t="s">
        <v>165</v>
      </c>
      <c r="D169" s="6"/>
      <c r="E169" s="4">
        <v>674937.44</v>
      </c>
    </row>
    <row r="170" spans="2:5" x14ac:dyDescent="0.25">
      <c r="B170" s="2">
        <f t="shared" si="2"/>
        <v>165</v>
      </c>
      <c r="C170" s="6" t="s">
        <v>166</v>
      </c>
      <c r="D170" s="6"/>
      <c r="E170" s="4">
        <v>557994.32999999996</v>
      </c>
    </row>
    <row r="171" spans="2:5" x14ac:dyDescent="0.25">
      <c r="B171" s="2">
        <f t="shared" si="2"/>
        <v>166</v>
      </c>
      <c r="C171" s="6" t="s">
        <v>167</v>
      </c>
      <c r="D171" s="6"/>
      <c r="E171" s="4">
        <v>1158045.04</v>
      </c>
    </row>
    <row r="172" spans="2:5" x14ac:dyDescent="0.25">
      <c r="B172" s="2">
        <f t="shared" si="2"/>
        <v>167</v>
      </c>
      <c r="C172" s="6" t="s">
        <v>168</v>
      </c>
      <c r="D172" s="6"/>
      <c r="E172" s="4">
        <v>548410.43999999994</v>
      </c>
    </row>
    <row r="173" spans="2:5" x14ac:dyDescent="0.25">
      <c r="B173" s="2">
        <f t="shared" si="2"/>
        <v>168</v>
      </c>
      <c r="C173" s="6" t="s">
        <v>169</v>
      </c>
      <c r="D173" s="6"/>
      <c r="E173" s="4">
        <v>1143998.6599999999</v>
      </c>
    </row>
    <row r="174" spans="2:5" x14ac:dyDescent="0.25">
      <c r="B174" s="2">
        <f t="shared" si="2"/>
        <v>169</v>
      </c>
      <c r="C174" s="6" t="s">
        <v>170</v>
      </c>
      <c r="D174" s="6"/>
      <c r="E174" s="4">
        <v>1143998.6599999999</v>
      </c>
    </row>
    <row r="175" spans="2:5" x14ac:dyDescent="0.25">
      <c r="B175" s="2">
        <f t="shared" si="2"/>
        <v>170</v>
      </c>
      <c r="C175" s="6" t="s">
        <v>171</v>
      </c>
      <c r="D175" s="6"/>
      <c r="E175" s="4">
        <v>1134955.6599999999</v>
      </c>
    </row>
    <row r="176" spans="2:5" x14ac:dyDescent="0.25">
      <c r="B176" s="2">
        <f t="shared" si="2"/>
        <v>171</v>
      </c>
      <c r="C176" s="6" t="s">
        <v>172</v>
      </c>
      <c r="D176" s="6"/>
      <c r="E176" s="4">
        <v>1134855.07</v>
      </c>
    </row>
    <row r="177" spans="2:5" x14ac:dyDescent="0.25">
      <c r="B177" s="2">
        <f t="shared" si="2"/>
        <v>172</v>
      </c>
      <c r="C177" s="6" t="s">
        <v>173</v>
      </c>
      <c r="D177" s="6"/>
      <c r="E177" s="4">
        <v>1122639.6599999999</v>
      </c>
    </row>
    <row r="178" spans="2:5" x14ac:dyDescent="0.25">
      <c r="B178" s="2">
        <f t="shared" si="2"/>
        <v>173</v>
      </c>
      <c r="C178" s="6" t="s">
        <v>174</v>
      </c>
      <c r="D178" s="6"/>
      <c r="E178" s="4">
        <v>1122639.6599999999</v>
      </c>
    </row>
    <row r="179" spans="2:5" x14ac:dyDescent="0.25">
      <c r="B179" s="2">
        <f t="shared" si="2"/>
        <v>174</v>
      </c>
      <c r="C179" s="6" t="s">
        <v>175</v>
      </c>
      <c r="D179" s="6"/>
      <c r="E179" s="4">
        <v>1159138.92</v>
      </c>
    </row>
    <row r="180" spans="2:5" x14ac:dyDescent="0.25">
      <c r="B180" s="2">
        <f t="shared" si="2"/>
        <v>175</v>
      </c>
      <c r="C180" s="6" t="s">
        <v>176</v>
      </c>
      <c r="D180" s="6"/>
      <c r="E180" s="4">
        <v>1159149.51</v>
      </c>
    </row>
    <row r="181" spans="2:5" x14ac:dyDescent="0.25">
      <c r="B181" s="2">
        <f t="shared" si="2"/>
        <v>176</v>
      </c>
      <c r="C181" s="6" t="s">
        <v>177</v>
      </c>
      <c r="D181" s="6"/>
      <c r="E181" s="4">
        <v>1750800.48</v>
      </c>
    </row>
    <row r="182" spans="2:5" x14ac:dyDescent="0.25">
      <c r="B182" s="2">
        <f t="shared" si="2"/>
        <v>177</v>
      </c>
      <c r="C182" s="6" t="s">
        <v>178</v>
      </c>
      <c r="D182" s="6"/>
      <c r="E182" s="4">
        <v>1157757.04</v>
      </c>
    </row>
    <row r="183" spans="2:5" x14ac:dyDescent="0.25">
      <c r="B183" s="2">
        <f t="shared" si="2"/>
        <v>178</v>
      </c>
      <c r="C183" s="6" t="s">
        <v>179</v>
      </c>
      <c r="D183" s="6"/>
      <c r="E183" s="4">
        <v>541119.71</v>
      </c>
    </row>
    <row r="184" spans="2:5" x14ac:dyDescent="0.25">
      <c r="B184" s="2">
        <f t="shared" si="2"/>
        <v>179</v>
      </c>
      <c r="C184" s="6" t="s">
        <v>180</v>
      </c>
      <c r="D184" s="6"/>
      <c r="E184" s="4">
        <v>541119.71</v>
      </c>
    </row>
    <row r="185" spans="2:5" x14ac:dyDescent="0.25">
      <c r="B185" s="2">
        <f t="shared" si="2"/>
        <v>180</v>
      </c>
      <c r="C185" s="6" t="s">
        <v>181</v>
      </c>
      <c r="D185" s="6"/>
      <c r="E185" s="4">
        <v>574032.54</v>
      </c>
    </row>
    <row r="186" spans="2:5" x14ac:dyDescent="0.25">
      <c r="B186" s="2">
        <f t="shared" si="2"/>
        <v>181</v>
      </c>
      <c r="C186" s="6" t="s">
        <v>182</v>
      </c>
      <c r="D186" s="6"/>
      <c r="E186" s="4">
        <v>2318265.54</v>
      </c>
    </row>
    <row r="187" spans="2:5" x14ac:dyDescent="0.25">
      <c r="B187" s="2">
        <f t="shared" si="2"/>
        <v>182</v>
      </c>
      <c r="C187" s="6" t="s">
        <v>183</v>
      </c>
      <c r="D187" s="6"/>
      <c r="E187" s="4">
        <v>536199.25</v>
      </c>
    </row>
    <row r="188" spans="2:5" x14ac:dyDescent="0.25">
      <c r="B188" s="2">
        <f t="shared" si="2"/>
        <v>183</v>
      </c>
      <c r="C188" s="6" t="s">
        <v>184</v>
      </c>
      <c r="D188" s="6"/>
      <c r="E188" s="4">
        <v>818329.3</v>
      </c>
    </row>
    <row r="189" spans="2:5" x14ac:dyDescent="0.25">
      <c r="B189" s="2">
        <f t="shared" si="2"/>
        <v>184</v>
      </c>
      <c r="C189" s="6" t="s">
        <v>185</v>
      </c>
      <c r="D189" s="6"/>
      <c r="E189" s="4">
        <v>517730.51</v>
      </c>
    </row>
    <row r="190" spans="2:5" x14ac:dyDescent="0.25">
      <c r="B190" s="2">
        <f t="shared" si="2"/>
        <v>185</v>
      </c>
      <c r="C190" s="6" t="s">
        <v>186</v>
      </c>
      <c r="D190" s="6"/>
      <c r="E190" s="4">
        <v>538584.79</v>
      </c>
    </row>
    <row r="191" spans="2:5" x14ac:dyDescent="0.25">
      <c r="B191" s="2">
        <f t="shared" si="2"/>
        <v>186</v>
      </c>
      <c r="C191" s="6" t="s">
        <v>187</v>
      </c>
      <c r="D191" s="6"/>
      <c r="E191" s="4">
        <v>575308.15</v>
      </c>
    </row>
    <row r="192" spans="2:5" x14ac:dyDescent="0.25">
      <c r="B192" s="2">
        <f t="shared" si="2"/>
        <v>187</v>
      </c>
      <c r="C192" s="6" t="s">
        <v>188</v>
      </c>
      <c r="D192" s="6"/>
      <c r="E192" s="4">
        <v>575308.15</v>
      </c>
    </row>
    <row r="193" spans="2:5" x14ac:dyDescent="0.25">
      <c r="B193" s="2">
        <f t="shared" si="2"/>
        <v>188</v>
      </c>
      <c r="C193" s="6" t="s">
        <v>189</v>
      </c>
      <c r="D193" s="6"/>
      <c r="E193" s="4">
        <v>575308.15</v>
      </c>
    </row>
    <row r="194" spans="2:5" x14ac:dyDescent="0.25">
      <c r="B194" s="2">
        <f t="shared" si="2"/>
        <v>189</v>
      </c>
      <c r="C194" s="6" t="s">
        <v>190</v>
      </c>
      <c r="D194" s="6"/>
      <c r="E194" s="4">
        <v>575308.15</v>
      </c>
    </row>
    <row r="195" spans="2:5" x14ac:dyDescent="0.25">
      <c r="B195" s="2">
        <f t="shared" si="2"/>
        <v>190</v>
      </c>
      <c r="C195" s="6" t="s">
        <v>191</v>
      </c>
      <c r="D195" s="6"/>
      <c r="E195" s="4">
        <v>3523937.49</v>
      </c>
    </row>
    <row r="196" spans="2:5" x14ac:dyDescent="0.25">
      <c r="B196" s="2">
        <f t="shared" si="2"/>
        <v>191</v>
      </c>
      <c r="C196" s="6" t="s">
        <v>192</v>
      </c>
      <c r="D196" s="6"/>
      <c r="E196" s="4">
        <v>553856.35</v>
      </c>
    </row>
    <row r="197" spans="2:5" x14ac:dyDescent="0.25">
      <c r="B197" s="2">
        <f t="shared" si="2"/>
        <v>192</v>
      </c>
      <c r="C197" s="6" t="s">
        <v>193</v>
      </c>
      <c r="D197" s="6"/>
      <c r="E197" s="4">
        <v>654270.43000000005</v>
      </c>
    </row>
    <row r="198" spans="2:5" x14ac:dyDescent="0.25">
      <c r="B198" s="2">
        <f t="shared" si="2"/>
        <v>193</v>
      </c>
      <c r="C198" s="6" t="s">
        <v>194</v>
      </c>
      <c r="D198" s="6"/>
      <c r="E198" s="4">
        <v>656502.30000000005</v>
      </c>
    </row>
    <row r="199" spans="2:5" x14ac:dyDescent="0.25">
      <c r="B199" s="2">
        <f t="shared" si="2"/>
        <v>194</v>
      </c>
      <c r="C199" s="6" t="s">
        <v>195</v>
      </c>
      <c r="D199" s="6"/>
      <c r="E199" s="4">
        <v>574133.1</v>
      </c>
    </row>
    <row r="200" spans="2:5" x14ac:dyDescent="0.25">
      <c r="B200" s="2">
        <f t="shared" ref="B200:B235" si="3">B199+1</f>
        <v>195</v>
      </c>
      <c r="C200" s="6" t="s">
        <v>196</v>
      </c>
      <c r="D200" s="6"/>
      <c r="E200" s="4">
        <v>573820.47</v>
      </c>
    </row>
    <row r="201" spans="2:5" x14ac:dyDescent="0.25">
      <c r="B201" s="2">
        <f t="shared" si="3"/>
        <v>196</v>
      </c>
      <c r="C201" s="6" t="s">
        <v>197</v>
      </c>
      <c r="D201" s="6"/>
      <c r="E201" s="4">
        <v>662002.19999999995</v>
      </c>
    </row>
    <row r="202" spans="2:5" x14ac:dyDescent="0.25">
      <c r="B202" s="2">
        <f t="shared" si="3"/>
        <v>197</v>
      </c>
      <c r="C202" s="6" t="s">
        <v>198</v>
      </c>
      <c r="D202" s="6"/>
      <c r="E202" s="4">
        <v>587053.89</v>
      </c>
    </row>
    <row r="203" spans="2:5" x14ac:dyDescent="0.25">
      <c r="B203" s="2">
        <f t="shared" si="3"/>
        <v>198</v>
      </c>
      <c r="C203" s="6" t="s">
        <v>199</v>
      </c>
      <c r="D203" s="6"/>
      <c r="E203" s="4">
        <v>710288.5</v>
      </c>
    </row>
    <row r="204" spans="2:5" x14ac:dyDescent="0.25">
      <c r="B204" s="2">
        <f t="shared" si="3"/>
        <v>199</v>
      </c>
      <c r="C204" s="6" t="s">
        <v>200</v>
      </c>
      <c r="D204" s="6"/>
      <c r="E204" s="4">
        <v>552669.38</v>
      </c>
    </row>
    <row r="205" spans="2:5" x14ac:dyDescent="0.25">
      <c r="B205" s="2">
        <f t="shared" si="3"/>
        <v>200</v>
      </c>
      <c r="C205" s="6" t="s">
        <v>201</v>
      </c>
      <c r="D205" s="6"/>
      <c r="E205" s="4">
        <v>1803790.03</v>
      </c>
    </row>
    <row r="206" spans="2:5" x14ac:dyDescent="0.25">
      <c r="B206" s="2">
        <f t="shared" si="3"/>
        <v>201</v>
      </c>
      <c r="C206" s="6" t="s">
        <v>202</v>
      </c>
      <c r="D206" s="6"/>
      <c r="E206" s="4">
        <v>2912531</v>
      </c>
    </row>
    <row r="207" spans="2:5" x14ac:dyDescent="0.25">
      <c r="B207" s="2">
        <f t="shared" si="3"/>
        <v>202</v>
      </c>
      <c r="C207" s="6" t="s">
        <v>203</v>
      </c>
      <c r="D207" s="6"/>
      <c r="E207" s="4">
        <v>975915.04</v>
      </c>
    </row>
    <row r="208" spans="2:5" x14ac:dyDescent="0.25">
      <c r="B208" s="2">
        <f t="shared" si="3"/>
        <v>203</v>
      </c>
      <c r="C208" s="6" t="s">
        <v>204</v>
      </c>
      <c r="D208" s="6"/>
      <c r="E208" s="4">
        <v>546468.72</v>
      </c>
    </row>
    <row r="209" spans="2:5" x14ac:dyDescent="0.25">
      <c r="B209" s="2">
        <f t="shared" si="3"/>
        <v>204</v>
      </c>
      <c r="C209" s="6" t="s">
        <v>205</v>
      </c>
      <c r="D209" s="6"/>
      <c r="E209" s="4">
        <v>703370.66</v>
      </c>
    </row>
    <row r="210" spans="2:5" x14ac:dyDescent="0.25">
      <c r="B210" s="2">
        <f t="shared" si="3"/>
        <v>205</v>
      </c>
      <c r="C210" s="6" t="s">
        <v>206</v>
      </c>
      <c r="D210" s="6"/>
      <c r="E210" s="4">
        <v>1657517.54</v>
      </c>
    </row>
    <row r="211" spans="2:5" x14ac:dyDescent="0.25">
      <c r="B211" s="2">
        <f t="shared" si="3"/>
        <v>206</v>
      </c>
      <c r="C211" s="6" t="s">
        <v>207</v>
      </c>
      <c r="D211" s="6"/>
      <c r="E211" s="4">
        <v>2940493.03</v>
      </c>
    </row>
    <row r="212" spans="2:5" x14ac:dyDescent="0.25">
      <c r="B212" s="2">
        <f t="shared" si="3"/>
        <v>207</v>
      </c>
      <c r="C212" s="6" t="s">
        <v>208</v>
      </c>
      <c r="D212" s="6"/>
      <c r="E212" s="4">
        <v>536069.81999999995</v>
      </c>
    </row>
    <row r="213" spans="2:5" x14ac:dyDescent="0.25">
      <c r="B213" s="2">
        <f t="shared" si="3"/>
        <v>208</v>
      </c>
      <c r="C213" s="6" t="s">
        <v>209</v>
      </c>
      <c r="D213" s="6"/>
      <c r="E213" s="4">
        <v>545813.34</v>
      </c>
    </row>
    <row r="214" spans="2:5" x14ac:dyDescent="0.25">
      <c r="B214" s="2">
        <f t="shared" si="3"/>
        <v>209</v>
      </c>
      <c r="C214" s="6" t="s">
        <v>210</v>
      </c>
      <c r="D214" s="6"/>
      <c r="E214" s="4">
        <v>543765.12</v>
      </c>
    </row>
    <row r="215" spans="2:5" x14ac:dyDescent="0.25">
      <c r="B215" s="2">
        <f t="shared" si="3"/>
        <v>210</v>
      </c>
      <c r="C215" s="6" t="s">
        <v>211</v>
      </c>
      <c r="D215" s="6"/>
      <c r="E215" s="4">
        <v>1044872.84</v>
      </c>
    </row>
    <row r="216" spans="2:5" x14ac:dyDescent="0.25">
      <c r="B216" s="2">
        <f t="shared" si="3"/>
        <v>211</v>
      </c>
      <c r="C216" s="6" t="s">
        <v>212</v>
      </c>
      <c r="D216" s="6"/>
      <c r="E216" s="4">
        <v>3790913.13</v>
      </c>
    </row>
    <row r="217" spans="2:5" x14ac:dyDescent="0.25">
      <c r="B217" s="2">
        <f t="shared" si="3"/>
        <v>212</v>
      </c>
      <c r="C217" s="6" t="s">
        <v>213</v>
      </c>
      <c r="D217" s="6"/>
      <c r="E217" s="4">
        <v>804298.77</v>
      </c>
    </row>
    <row r="218" spans="2:5" x14ac:dyDescent="0.25">
      <c r="B218" s="2">
        <f t="shared" si="3"/>
        <v>213</v>
      </c>
      <c r="C218" s="6" t="s">
        <v>214</v>
      </c>
      <c r="D218" s="6"/>
      <c r="E218" s="4">
        <v>895765.52</v>
      </c>
    </row>
    <row r="219" spans="2:5" x14ac:dyDescent="0.25">
      <c r="B219" s="2">
        <f t="shared" si="3"/>
        <v>214</v>
      </c>
      <c r="C219" s="6" t="s">
        <v>215</v>
      </c>
      <c r="D219" s="6"/>
      <c r="E219" s="4">
        <v>1768891.81</v>
      </c>
    </row>
    <row r="220" spans="2:5" x14ac:dyDescent="0.25">
      <c r="B220" s="2">
        <f t="shared" si="3"/>
        <v>215</v>
      </c>
      <c r="C220" s="6" t="s">
        <v>216</v>
      </c>
      <c r="D220" s="6"/>
      <c r="E220" s="4">
        <v>1065842.1399999999</v>
      </c>
    </row>
    <row r="221" spans="2:5" x14ac:dyDescent="0.25">
      <c r="B221" s="2">
        <f t="shared" si="3"/>
        <v>216</v>
      </c>
      <c r="C221" s="6" t="s">
        <v>217</v>
      </c>
      <c r="D221" s="6"/>
      <c r="E221" s="4">
        <v>1369215.08</v>
      </c>
    </row>
    <row r="222" spans="2:5" x14ac:dyDescent="0.25">
      <c r="B222" s="2">
        <f t="shared" si="3"/>
        <v>217</v>
      </c>
      <c r="C222" s="6" t="s">
        <v>218</v>
      </c>
      <c r="D222" s="6"/>
      <c r="E222" s="4">
        <v>924661.7</v>
      </c>
    </row>
    <row r="223" spans="2:5" x14ac:dyDescent="0.25">
      <c r="B223" s="2">
        <f t="shared" si="3"/>
        <v>218</v>
      </c>
      <c r="C223" s="6" t="s">
        <v>219</v>
      </c>
      <c r="D223" s="6"/>
      <c r="E223" s="4">
        <v>1632320.02</v>
      </c>
    </row>
    <row r="224" spans="2:5" x14ac:dyDescent="0.25">
      <c r="B224" s="2">
        <f t="shared" si="3"/>
        <v>219</v>
      </c>
      <c r="C224" s="6" t="s">
        <v>220</v>
      </c>
      <c r="D224" s="6"/>
      <c r="E224" s="4">
        <v>3349922.58</v>
      </c>
    </row>
    <row r="225" spans="2:5" x14ac:dyDescent="0.25">
      <c r="B225" s="2">
        <f t="shared" si="3"/>
        <v>220</v>
      </c>
      <c r="C225" s="6" t="s">
        <v>221</v>
      </c>
      <c r="D225" s="6"/>
      <c r="E225" s="4">
        <v>665737.88</v>
      </c>
    </row>
    <row r="226" spans="2:5" x14ac:dyDescent="0.25">
      <c r="B226" s="2">
        <f t="shared" si="3"/>
        <v>221</v>
      </c>
      <c r="C226" s="6" t="s">
        <v>222</v>
      </c>
      <c r="D226" s="6"/>
      <c r="E226" s="4">
        <v>605772.46</v>
      </c>
    </row>
    <row r="227" spans="2:5" x14ac:dyDescent="0.25">
      <c r="B227" s="2">
        <f t="shared" si="3"/>
        <v>222</v>
      </c>
      <c r="C227" s="6" t="s">
        <v>223</v>
      </c>
      <c r="D227" s="6"/>
      <c r="E227" s="4">
        <v>556779.36</v>
      </c>
    </row>
    <row r="228" spans="2:5" x14ac:dyDescent="0.25">
      <c r="B228" s="2">
        <f t="shared" si="3"/>
        <v>223</v>
      </c>
      <c r="C228" s="6" t="s">
        <v>224</v>
      </c>
      <c r="D228" s="6"/>
      <c r="E228" s="4">
        <v>1048157.85</v>
      </c>
    </row>
    <row r="229" spans="2:5" x14ac:dyDescent="0.25">
      <c r="B229" s="2">
        <f t="shared" si="3"/>
        <v>224</v>
      </c>
      <c r="C229" s="6" t="s">
        <v>225</v>
      </c>
      <c r="D229" s="6"/>
      <c r="E229" s="4">
        <v>1121994.76</v>
      </c>
    </row>
    <row r="230" spans="2:5" x14ac:dyDescent="0.25">
      <c r="B230" s="2">
        <f t="shared" si="3"/>
        <v>225</v>
      </c>
      <c r="C230" s="6" t="s">
        <v>226</v>
      </c>
      <c r="D230" s="6"/>
      <c r="E230" s="4">
        <v>1169293.3999999999</v>
      </c>
    </row>
    <row r="231" spans="2:5" x14ac:dyDescent="0.25">
      <c r="B231" s="2">
        <f t="shared" si="3"/>
        <v>226</v>
      </c>
      <c r="C231" s="6" t="s">
        <v>227</v>
      </c>
      <c r="D231" s="6"/>
      <c r="E231" s="4">
        <v>557579.56000000006</v>
      </c>
    </row>
    <row r="232" spans="2:5" x14ac:dyDescent="0.25">
      <c r="B232" s="2">
        <f t="shared" si="3"/>
        <v>227</v>
      </c>
      <c r="C232" s="6" t="s">
        <v>228</v>
      </c>
      <c r="D232" s="6"/>
      <c r="E232" s="4">
        <v>1113019.58</v>
      </c>
    </row>
    <row r="233" spans="2:5" x14ac:dyDescent="0.25">
      <c r="B233" s="2">
        <f t="shared" si="3"/>
        <v>228</v>
      </c>
      <c r="C233" s="6" t="s">
        <v>229</v>
      </c>
      <c r="D233" s="6"/>
      <c r="E233" s="4">
        <v>854931.06</v>
      </c>
    </row>
    <row r="234" spans="2:5" x14ac:dyDescent="0.25">
      <c r="B234" s="2">
        <f t="shared" si="3"/>
        <v>229</v>
      </c>
      <c r="C234" s="6" t="s">
        <v>230</v>
      </c>
      <c r="D234" s="6"/>
      <c r="E234" s="4">
        <v>578725.67000000004</v>
      </c>
    </row>
    <row r="235" spans="2:5" x14ac:dyDescent="0.25">
      <c r="B235" s="2">
        <f t="shared" si="3"/>
        <v>230</v>
      </c>
      <c r="C235" s="6" t="s">
        <v>231</v>
      </c>
      <c r="D235" s="6"/>
      <c r="E235" s="4">
        <v>865928.57</v>
      </c>
    </row>
    <row r="236" spans="2:5" x14ac:dyDescent="0.25">
      <c r="C236" s="1"/>
      <c r="D236" s="1"/>
    </row>
    <row r="237" spans="2:5" x14ac:dyDescent="0.25">
      <c r="C237" s="1"/>
      <c r="D237" s="1"/>
    </row>
    <row r="238" spans="2:5" x14ac:dyDescent="0.25">
      <c r="C238" s="1"/>
      <c r="D238" s="1"/>
    </row>
    <row r="239" spans="2:5" x14ac:dyDescent="0.25">
      <c r="C239" s="1"/>
      <c r="D239" s="1"/>
    </row>
    <row r="240" spans="2:5" x14ac:dyDescent="0.25">
      <c r="C240" s="1"/>
      <c r="D240" s="1"/>
    </row>
    <row r="241" spans="3:4" x14ac:dyDescent="0.25">
      <c r="C241" s="1"/>
      <c r="D241" s="1"/>
    </row>
    <row r="242" spans="3:4" x14ac:dyDescent="0.25">
      <c r="C242" s="1"/>
      <c r="D242" s="1"/>
    </row>
    <row r="243" spans="3:4" x14ac:dyDescent="0.25">
      <c r="C243" s="1"/>
      <c r="D243" s="1"/>
    </row>
    <row r="244" spans="3:4" x14ac:dyDescent="0.25">
      <c r="C244" s="1"/>
      <c r="D244" s="1"/>
    </row>
    <row r="245" spans="3:4" x14ac:dyDescent="0.25">
      <c r="C245" s="1"/>
      <c r="D245" s="1"/>
    </row>
    <row r="246" spans="3:4" x14ac:dyDescent="0.25">
      <c r="C246" s="1"/>
      <c r="D246" s="1"/>
    </row>
    <row r="247" spans="3:4" x14ac:dyDescent="0.25">
      <c r="C247" s="1"/>
      <c r="D247" s="1"/>
    </row>
    <row r="248" spans="3:4" x14ac:dyDescent="0.25">
      <c r="C248" s="1"/>
      <c r="D248" s="1"/>
    </row>
    <row r="249" spans="3:4" x14ac:dyDescent="0.25">
      <c r="C249" s="1"/>
      <c r="D249" s="1"/>
    </row>
    <row r="250" spans="3:4" x14ac:dyDescent="0.25">
      <c r="C250" s="1"/>
      <c r="D250" s="1"/>
    </row>
    <row r="251" spans="3:4" x14ac:dyDescent="0.25">
      <c r="C251" s="1"/>
      <c r="D251" s="1"/>
    </row>
    <row r="252" spans="3:4" x14ac:dyDescent="0.25">
      <c r="C252" s="1"/>
      <c r="D252" s="1"/>
    </row>
    <row r="253" spans="3:4" x14ac:dyDescent="0.25">
      <c r="C253" s="1"/>
      <c r="D253" s="1"/>
    </row>
    <row r="254" spans="3:4" x14ac:dyDescent="0.25">
      <c r="C254" s="1"/>
      <c r="D254" s="1"/>
    </row>
    <row r="255" spans="3:4" x14ac:dyDescent="0.25">
      <c r="C255" s="1"/>
      <c r="D255" s="1"/>
    </row>
    <row r="256" spans="3:4" x14ac:dyDescent="0.25">
      <c r="C256" s="1"/>
      <c r="D256" s="1"/>
    </row>
    <row r="257" spans="3:4" x14ac:dyDescent="0.25">
      <c r="C257" s="1"/>
      <c r="D257" s="1"/>
    </row>
    <row r="258" spans="3:4" x14ac:dyDescent="0.25">
      <c r="C258" s="1"/>
      <c r="D258" s="1"/>
    </row>
    <row r="259" spans="3:4" x14ac:dyDescent="0.25">
      <c r="C259" s="1"/>
      <c r="D259" s="1"/>
    </row>
    <row r="260" spans="3:4" x14ac:dyDescent="0.25">
      <c r="C260" s="1"/>
      <c r="D260" s="1"/>
    </row>
    <row r="261" spans="3:4" x14ac:dyDescent="0.25">
      <c r="C261" s="1"/>
      <c r="D261" s="1"/>
    </row>
    <row r="262" spans="3:4" x14ac:dyDescent="0.25">
      <c r="C262" s="1"/>
      <c r="D262" s="1"/>
    </row>
    <row r="263" spans="3:4" x14ac:dyDescent="0.25">
      <c r="C263" s="1"/>
      <c r="D263" s="1"/>
    </row>
    <row r="264" spans="3:4" x14ac:dyDescent="0.25">
      <c r="C264" s="1"/>
      <c r="D264" s="1"/>
    </row>
    <row r="265" spans="3:4" x14ac:dyDescent="0.25">
      <c r="C265" s="1"/>
      <c r="D265" s="1"/>
    </row>
    <row r="266" spans="3:4" x14ac:dyDescent="0.25">
      <c r="C266" s="1"/>
      <c r="D266" s="1"/>
    </row>
    <row r="267" spans="3:4" x14ac:dyDescent="0.25">
      <c r="C267" s="1"/>
      <c r="D267" s="1"/>
    </row>
    <row r="268" spans="3:4" x14ac:dyDescent="0.25">
      <c r="C268" s="1"/>
      <c r="D268" s="1"/>
    </row>
    <row r="269" spans="3:4" x14ac:dyDescent="0.25">
      <c r="C269" s="1"/>
      <c r="D269" s="1"/>
    </row>
    <row r="270" spans="3:4" x14ac:dyDescent="0.25">
      <c r="C270" s="1"/>
      <c r="D270" s="1"/>
    </row>
    <row r="271" spans="3:4" x14ac:dyDescent="0.25">
      <c r="C271" s="1"/>
      <c r="D271" s="1"/>
    </row>
    <row r="272" spans="3:4" x14ac:dyDescent="0.25">
      <c r="C272" s="1"/>
      <c r="D272" s="1"/>
    </row>
    <row r="273" spans="3:4" x14ac:dyDescent="0.25">
      <c r="C273" s="1"/>
      <c r="D273" s="1"/>
    </row>
    <row r="274" spans="3:4" x14ac:dyDescent="0.25">
      <c r="C274" s="1"/>
      <c r="D274" s="1"/>
    </row>
    <row r="275" spans="3:4" x14ac:dyDescent="0.25">
      <c r="C275" s="1"/>
      <c r="D275" s="1"/>
    </row>
    <row r="276" spans="3:4" x14ac:dyDescent="0.25">
      <c r="C276" s="1"/>
      <c r="D276" s="1"/>
    </row>
    <row r="277" spans="3:4" x14ac:dyDescent="0.25">
      <c r="C277" s="1"/>
      <c r="D277" s="1"/>
    </row>
    <row r="278" spans="3:4" x14ac:dyDescent="0.25">
      <c r="C278" s="1"/>
      <c r="D278" s="1"/>
    </row>
    <row r="279" spans="3:4" x14ac:dyDescent="0.25">
      <c r="C279" s="1"/>
      <c r="D279" s="1"/>
    </row>
    <row r="280" spans="3:4" x14ac:dyDescent="0.25">
      <c r="C280" s="1"/>
      <c r="D280" s="1"/>
    </row>
    <row r="281" spans="3:4" x14ac:dyDescent="0.25">
      <c r="C281" s="1"/>
      <c r="D281" s="1"/>
    </row>
    <row r="282" spans="3:4" x14ac:dyDescent="0.25">
      <c r="C282" s="1"/>
      <c r="D282" s="1"/>
    </row>
    <row r="283" spans="3:4" x14ac:dyDescent="0.25">
      <c r="C283" s="1"/>
      <c r="D283" s="1"/>
    </row>
    <row r="284" spans="3:4" x14ac:dyDescent="0.25">
      <c r="C284" s="1"/>
      <c r="D284" s="1"/>
    </row>
    <row r="285" spans="3:4" x14ac:dyDescent="0.25">
      <c r="C285" s="1"/>
      <c r="D285" s="1"/>
    </row>
    <row r="286" spans="3:4" x14ac:dyDescent="0.25">
      <c r="C286" s="1"/>
      <c r="D286" s="1"/>
    </row>
    <row r="287" spans="3:4" x14ac:dyDescent="0.25">
      <c r="C287" s="1"/>
      <c r="D287" s="1"/>
    </row>
    <row r="288" spans="3:4" x14ac:dyDescent="0.25">
      <c r="C288" s="1"/>
      <c r="D288" s="1"/>
    </row>
    <row r="289" spans="3:4" x14ac:dyDescent="0.25">
      <c r="C289" s="1"/>
      <c r="D289" s="1"/>
    </row>
    <row r="290" spans="3:4" x14ac:dyDescent="0.25">
      <c r="C290" s="1"/>
      <c r="D290" s="1"/>
    </row>
    <row r="291" spans="3:4" x14ac:dyDescent="0.25">
      <c r="C291" s="1"/>
      <c r="D291" s="1"/>
    </row>
    <row r="292" spans="3:4" x14ac:dyDescent="0.25">
      <c r="C292" s="1"/>
      <c r="D292" s="1"/>
    </row>
    <row r="293" spans="3:4" x14ac:dyDescent="0.25">
      <c r="C293" s="1"/>
      <c r="D293" s="1"/>
    </row>
    <row r="294" spans="3:4" x14ac:dyDescent="0.25">
      <c r="C294" s="1"/>
      <c r="D294" s="1"/>
    </row>
    <row r="295" spans="3:4" x14ac:dyDescent="0.25">
      <c r="C295" s="1"/>
      <c r="D295" s="1"/>
    </row>
    <row r="296" spans="3:4" x14ac:dyDescent="0.25">
      <c r="C296" s="1"/>
      <c r="D296" s="1"/>
    </row>
    <row r="297" spans="3:4" x14ac:dyDescent="0.25">
      <c r="C297" s="1"/>
      <c r="D297" s="1"/>
    </row>
    <row r="298" spans="3:4" x14ac:dyDescent="0.25">
      <c r="C298" s="1"/>
      <c r="D298" s="1"/>
    </row>
    <row r="299" spans="3:4" x14ac:dyDescent="0.25">
      <c r="C299" s="1"/>
      <c r="D299" s="1"/>
    </row>
    <row r="300" spans="3:4" x14ac:dyDescent="0.25">
      <c r="C300" s="1"/>
      <c r="D300" s="1"/>
    </row>
    <row r="301" spans="3:4" x14ac:dyDescent="0.25">
      <c r="C301" s="1"/>
      <c r="D301" s="1"/>
    </row>
    <row r="302" spans="3:4" x14ac:dyDescent="0.25">
      <c r="C302" s="1"/>
      <c r="D302" s="1"/>
    </row>
    <row r="303" spans="3:4" x14ac:dyDescent="0.25">
      <c r="C303" s="1"/>
      <c r="D303" s="1"/>
    </row>
    <row r="304" spans="3:4" x14ac:dyDescent="0.25">
      <c r="C304" s="1"/>
      <c r="D304" s="1"/>
    </row>
    <row r="305" spans="3:4" x14ac:dyDescent="0.25">
      <c r="C305" s="1"/>
      <c r="D305" s="1"/>
    </row>
    <row r="306" spans="3:4" x14ac:dyDescent="0.25">
      <c r="C306" s="1"/>
      <c r="D306" s="1"/>
    </row>
    <row r="307" spans="3:4" x14ac:dyDescent="0.25">
      <c r="C307" s="1"/>
      <c r="D307" s="1"/>
    </row>
    <row r="308" spans="3:4" x14ac:dyDescent="0.25">
      <c r="C308" s="1"/>
      <c r="D308" s="1"/>
    </row>
    <row r="309" spans="3:4" x14ac:dyDescent="0.25">
      <c r="C309" s="1"/>
      <c r="D309" s="1"/>
    </row>
    <row r="310" spans="3:4" x14ac:dyDescent="0.25">
      <c r="C310" s="1"/>
      <c r="D310" s="1"/>
    </row>
    <row r="311" spans="3:4" x14ac:dyDescent="0.25">
      <c r="C311" s="1"/>
      <c r="D311" s="1"/>
    </row>
    <row r="312" spans="3:4" x14ac:dyDescent="0.25">
      <c r="C312" s="1"/>
      <c r="D312" s="1"/>
    </row>
    <row r="313" spans="3:4" x14ac:dyDescent="0.25">
      <c r="C313" s="1"/>
      <c r="D313" s="1"/>
    </row>
    <row r="314" spans="3:4" x14ac:dyDescent="0.25">
      <c r="C314" s="1"/>
      <c r="D314" s="1"/>
    </row>
    <row r="315" spans="3:4" x14ac:dyDescent="0.25">
      <c r="C315" s="1"/>
      <c r="D315" s="1"/>
    </row>
    <row r="316" spans="3:4" x14ac:dyDescent="0.25">
      <c r="C316" s="1"/>
      <c r="D316" s="1"/>
    </row>
    <row r="317" spans="3:4" x14ac:dyDescent="0.25">
      <c r="C317" s="1"/>
      <c r="D317" s="1"/>
    </row>
    <row r="318" spans="3:4" x14ac:dyDescent="0.25">
      <c r="C318" s="1"/>
      <c r="D318" s="1"/>
    </row>
    <row r="319" spans="3:4" x14ac:dyDescent="0.25">
      <c r="C319" s="1"/>
      <c r="D319" s="1"/>
    </row>
    <row r="320" spans="3:4" x14ac:dyDescent="0.25">
      <c r="C320" s="1"/>
      <c r="D320" s="1"/>
    </row>
    <row r="321" spans="3:4" x14ac:dyDescent="0.25">
      <c r="C321" s="1"/>
      <c r="D321" s="1"/>
    </row>
    <row r="322" spans="3:4" x14ac:dyDescent="0.25">
      <c r="C322" s="1"/>
      <c r="D322" s="1"/>
    </row>
    <row r="323" spans="3:4" x14ac:dyDescent="0.25">
      <c r="C323" s="1"/>
      <c r="D323" s="1"/>
    </row>
    <row r="324" spans="3:4" x14ac:dyDescent="0.25">
      <c r="C324" s="1"/>
      <c r="D324" s="1"/>
    </row>
    <row r="325" spans="3:4" x14ac:dyDescent="0.25">
      <c r="C325" s="1"/>
      <c r="D325" s="1"/>
    </row>
    <row r="326" spans="3:4" x14ac:dyDescent="0.25">
      <c r="C326" s="1"/>
      <c r="D326" s="1"/>
    </row>
    <row r="327" spans="3:4" x14ac:dyDescent="0.25">
      <c r="C327" s="1"/>
      <c r="D327" s="1"/>
    </row>
    <row r="328" spans="3:4" x14ac:dyDescent="0.25">
      <c r="C328" s="1"/>
      <c r="D328" s="1"/>
    </row>
    <row r="329" spans="3:4" x14ac:dyDescent="0.25">
      <c r="C329" s="1"/>
      <c r="D329" s="1"/>
    </row>
    <row r="330" spans="3:4" x14ac:dyDescent="0.25">
      <c r="C330" s="1"/>
      <c r="D330" s="1"/>
    </row>
    <row r="331" spans="3:4" x14ac:dyDescent="0.25">
      <c r="C331" s="1"/>
      <c r="D331" s="1"/>
    </row>
    <row r="332" spans="3:4" x14ac:dyDescent="0.25">
      <c r="C332" s="1"/>
      <c r="D332" s="1"/>
    </row>
    <row r="333" spans="3:4" x14ac:dyDescent="0.25">
      <c r="C333" s="1"/>
      <c r="D333" s="1"/>
    </row>
    <row r="334" spans="3:4" x14ac:dyDescent="0.25">
      <c r="C334" s="1"/>
      <c r="D334" s="1"/>
    </row>
    <row r="335" spans="3:4" x14ac:dyDescent="0.25">
      <c r="C335" s="1"/>
      <c r="D335" s="1"/>
    </row>
    <row r="336" spans="3:4" x14ac:dyDescent="0.25">
      <c r="C336" s="1"/>
      <c r="D336" s="1"/>
    </row>
    <row r="337" spans="3:4" x14ac:dyDescent="0.25">
      <c r="C337" s="1"/>
      <c r="D337" s="1"/>
    </row>
    <row r="338" spans="3:4" x14ac:dyDescent="0.25">
      <c r="C338" s="1"/>
      <c r="D338" s="1"/>
    </row>
    <row r="339" spans="3:4" x14ac:dyDescent="0.25">
      <c r="C339" s="1"/>
      <c r="D339" s="1"/>
    </row>
    <row r="340" spans="3:4" x14ac:dyDescent="0.25">
      <c r="C340" s="1"/>
      <c r="D340" s="1"/>
    </row>
    <row r="341" spans="3:4" x14ac:dyDescent="0.25">
      <c r="C341" s="1"/>
      <c r="D341" s="1"/>
    </row>
    <row r="342" spans="3:4" x14ac:dyDescent="0.25">
      <c r="C342" s="1"/>
      <c r="D342" s="1"/>
    </row>
    <row r="343" spans="3:4" x14ac:dyDescent="0.25">
      <c r="C343" s="1"/>
      <c r="D343" s="1"/>
    </row>
    <row r="344" spans="3:4" x14ac:dyDescent="0.25">
      <c r="C344" s="1"/>
      <c r="D344" s="1"/>
    </row>
    <row r="345" spans="3:4" x14ac:dyDescent="0.25">
      <c r="C345" s="1"/>
      <c r="D345" s="1"/>
    </row>
    <row r="346" spans="3:4" x14ac:dyDescent="0.25">
      <c r="C346" s="1"/>
      <c r="D346" s="1"/>
    </row>
    <row r="347" spans="3:4" x14ac:dyDescent="0.25">
      <c r="C347" s="1"/>
      <c r="D347" s="1"/>
    </row>
    <row r="348" spans="3:4" x14ac:dyDescent="0.25">
      <c r="C348" s="1"/>
      <c r="D348" s="1"/>
    </row>
    <row r="349" spans="3:4" x14ac:dyDescent="0.25">
      <c r="C349" s="1"/>
      <c r="D349" s="1"/>
    </row>
    <row r="350" spans="3:4" x14ac:dyDescent="0.25">
      <c r="C350" s="1"/>
      <c r="D350" s="1"/>
    </row>
    <row r="351" spans="3:4" x14ac:dyDescent="0.25">
      <c r="C351" s="1"/>
      <c r="D351" s="1"/>
    </row>
    <row r="352" spans="3:4" x14ac:dyDescent="0.25">
      <c r="C352" s="1"/>
      <c r="D352" s="1"/>
    </row>
    <row r="353" spans="3:4" x14ac:dyDescent="0.25">
      <c r="C353" s="1"/>
      <c r="D353" s="1"/>
    </row>
    <row r="354" spans="3:4" x14ac:dyDescent="0.25">
      <c r="C354" s="1"/>
      <c r="D354" s="1"/>
    </row>
    <row r="355" spans="3:4" x14ac:dyDescent="0.25">
      <c r="C355" s="1"/>
      <c r="D355" s="1"/>
    </row>
    <row r="356" spans="3:4" x14ac:dyDescent="0.25">
      <c r="C356" s="1"/>
      <c r="D356" s="1"/>
    </row>
    <row r="357" spans="3:4" x14ac:dyDescent="0.25">
      <c r="C357" s="1"/>
      <c r="D357" s="1"/>
    </row>
    <row r="358" spans="3:4" x14ac:dyDescent="0.25">
      <c r="C358" s="1"/>
      <c r="D358" s="1"/>
    </row>
    <row r="359" spans="3:4" x14ac:dyDescent="0.25">
      <c r="C359" s="1"/>
      <c r="D359" s="1"/>
    </row>
    <row r="360" spans="3:4" x14ac:dyDescent="0.25">
      <c r="C360" s="1"/>
      <c r="D360" s="1"/>
    </row>
    <row r="361" spans="3:4" x14ac:dyDescent="0.25">
      <c r="C361" s="1"/>
      <c r="D361" s="1"/>
    </row>
    <row r="362" spans="3:4" x14ac:dyDescent="0.25">
      <c r="C362" s="1"/>
      <c r="D362" s="1"/>
    </row>
    <row r="363" spans="3:4" x14ac:dyDescent="0.25">
      <c r="C363" s="1"/>
      <c r="D363" s="1"/>
    </row>
    <row r="364" spans="3:4" x14ac:dyDescent="0.25">
      <c r="C364" s="1"/>
      <c r="D364" s="1"/>
    </row>
    <row r="365" spans="3:4" x14ac:dyDescent="0.25">
      <c r="C365" s="1"/>
      <c r="D365" s="1"/>
    </row>
    <row r="366" spans="3:4" x14ac:dyDescent="0.25">
      <c r="C366" s="1"/>
      <c r="D366" s="1"/>
    </row>
    <row r="367" spans="3:4" x14ac:dyDescent="0.25">
      <c r="C367" s="1"/>
      <c r="D367" s="1"/>
    </row>
    <row r="368" spans="3:4" x14ac:dyDescent="0.25">
      <c r="C368" s="1"/>
      <c r="D368" s="1"/>
    </row>
    <row r="369" spans="3:4" x14ac:dyDescent="0.25">
      <c r="C369" s="1"/>
      <c r="D369" s="1"/>
    </row>
    <row r="370" spans="3:4" x14ac:dyDescent="0.25">
      <c r="C370" s="1"/>
      <c r="D370" s="1"/>
    </row>
    <row r="371" spans="3:4" x14ac:dyDescent="0.25">
      <c r="C371" s="1"/>
      <c r="D371" s="1"/>
    </row>
    <row r="372" spans="3:4" x14ac:dyDescent="0.25">
      <c r="C372" s="1"/>
      <c r="D372" s="1"/>
    </row>
    <row r="373" spans="3:4" x14ac:dyDescent="0.25">
      <c r="C373" s="1"/>
      <c r="D373" s="1"/>
    </row>
    <row r="374" spans="3:4" x14ac:dyDescent="0.25">
      <c r="C374" s="1"/>
      <c r="D374" s="1"/>
    </row>
    <row r="375" spans="3:4" x14ac:dyDescent="0.25">
      <c r="C375" s="1"/>
      <c r="D375" s="1"/>
    </row>
    <row r="376" spans="3:4" x14ac:dyDescent="0.25">
      <c r="C376" s="1"/>
      <c r="D376" s="1"/>
    </row>
    <row r="377" spans="3:4" x14ac:dyDescent="0.25">
      <c r="C377" s="1"/>
      <c r="D377" s="1"/>
    </row>
    <row r="378" spans="3:4" x14ac:dyDescent="0.25">
      <c r="C378" s="1"/>
      <c r="D378" s="1"/>
    </row>
    <row r="379" spans="3:4" x14ac:dyDescent="0.25">
      <c r="C379" s="1"/>
      <c r="D379" s="1"/>
    </row>
    <row r="380" spans="3:4" x14ac:dyDescent="0.25">
      <c r="C380" s="1"/>
      <c r="D380" s="1"/>
    </row>
    <row r="381" spans="3:4" x14ac:dyDescent="0.25">
      <c r="C381" s="1"/>
      <c r="D381" s="1"/>
    </row>
    <row r="382" spans="3:4" x14ac:dyDescent="0.25">
      <c r="C382" s="1"/>
      <c r="D382" s="1"/>
    </row>
    <row r="383" spans="3:4" x14ac:dyDescent="0.25">
      <c r="C383" s="1"/>
      <c r="D383" s="1"/>
    </row>
    <row r="384" spans="3:4" x14ac:dyDescent="0.25">
      <c r="C384" s="1"/>
      <c r="D384" s="1"/>
    </row>
    <row r="385" spans="3:4" x14ac:dyDescent="0.25">
      <c r="C385" s="1"/>
      <c r="D385" s="1"/>
    </row>
    <row r="386" spans="3:4" x14ac:dyDescent="0.25">
      <c r="C386" s="1"/>
      <c r="D386" s="1"/>
    </row>
    <row r="387" spans="3:4" x14ac:dyDescent="0.25">
      <c r="C387" s="1"/>
      <c r="D387" s="1"/>
    </row>
    <row r="388" spans="3:4" x14ac:dyDescent="0.25">
      <c r="C388" s="1"/>
      <c r="D388" s="1"/>
    </row>
    <row r="389" spans="3:4" x14ac:dyDescent="0.25">
      <c r="C389" s="1"/>
      <c r="D389" s="1"/>
    </row>
    <row r="390" spans="3:4" x14ac:dyDescent="0.25">
      <c r="C390" s="1"/>
      <c r="D390" s="1"/>
    </row>
    <row r="391" spans="3:4" x14ac:dyDescent="0.25">
      <c r="C391" s="1"/>
      <c r="D391" s="1"/>
    </row>
    <row r="392" spans="3:4" x14ac:dyDescent="0.25">
      <c r="C392" s="1"/>
      <c r="D392" s="1"/>
    </row>
    <row r="393" spans="3:4" x14ac:dyDescent="0.25">
      <c r="C393" s="1"/>
      <c r="D393" s="1"/>
    </row>
    <row r="394" spans="3:4" x14ac:dyDescent="0.25">
      <c r="C394" s="1"/>
      <c r="D394" s="1"/>
    </row>
    <row r="395" spans="3:4" x14ac:dyDescent="0.25">
      <c r="C395" s="1"/>
      <c r="D395" s="1"/>
    </row>
    <row r="396" spans="3:4" x14ac:dyDescent="0.25">
      <c r="C396" s="1"/>
      <c r="D396" s="1"/>
    </row>
    <row r="397" spans="3:4" x14ac:dyDescent="0.25">
      <c r="C397" s="1"/>
      <c r="D397" s="1"/>
    </row>
    <row r="398" spans="3:4" x14ac:dyDescent="0.25">
      <c r="C398" s="1"/>
      <c r="D398" s="1"/>
    </row>
    <row r="399" spans="3:4" x14ac:dyDescent="0.25">
      <c r="C399" s="1"/>
      <c r="D399" s="1"/>
    </row>
    <row r="400" spans="3:4" x14ac:dyDescent="0.25">
      <c r="C400" s="1"/>
      <c r="D400" s="1"/>
    </row>
    <row r="401" spans="3:4" x14ac:dyDescent="0.25">
      <c r="C401" s="1"/>
      <c r="D401" s="1"/>
    </row>
    <row r="402" spans="3:4" x14ac:dyDescent="0.25">
      <c r="C402" s="1"/>
      <c r="D402" s="1"/>
    </row>
    <row r="403" spans="3:4" x14ac:dyDescent="0.25">
      <c r="C403" s="1"/>
      <c r="D403" s="1"/>
    </row>
    <row r="404" spans="3:4" x14ac:dyDescent="0.25">
      <c r="C404" s="1"/>
      <c r="D404" s="1"/>
    </row>
    <row r="405" spans="3:4" x14ac:dyDescent="0.25">
      <c r="C405" s="1"/>
      <c r="D405" s="1"/>
    </row>
    <row r="406" spans="3:4" x14ac:dyDescent="0.25">
      <c r="C406" s="1"/>
      <c r="D406" s="1"/>
    </row>
    <row r="407" spans="3:4" x14ac:dyDescent="0.25">
      <c r="C407" s="1"/>
      <c r="D407" s="1"/>
    </row>
    <row r="408" spans="3:4" x14ac:dyDescent="0.25">
      <c r="C408" s="1"/>
      <c r="D408" s="1"/>
    </row>
    <row r="409" spans="3:4" x14ac:dyDescent="0.25">
      <c r="C409" s="1"/>
      <c r="D409" s="1"/>
    </row>
    <row r="410" spans="3:4" x14ac:dyDescent="0.25">
      <c r="C410" s="1"/>
      <c r="D410" s="1"/>
    </row>
    <row r="411" spans="3:4" x14ac:dyDescent="0.25">
      <c r="C411" s="1"/>
      <c r="D411" s="1"/>
    </row>
    <row r="412" spans="3:4" x14ac:dyDescent="0.25">
      <c r="C412" s="1"/>
      <c r="D412" s="1"/>
    </row>
    <row r="413" spans="3:4" x14ac:dyDescent="0.25">
      <c r="C413" s="1"/>
      <c r="D413" s="1"/>
    </row>
    <row r="414" spans="3:4" x14ac:dyDescent="0.25">
      <c r="C414" s="1"/>
      <c r="D414" s="1"/>
    </row>
    <row r="415" spans="3:4" x14ac:dyDescent="0.25">
      <c r="C415" s="1"/>
      <c r="D415" s="1"/>
    </row>
    <row r="416" spans="3:4" x14ac:dyDescent="0.25">
      <c r="C416" s="1"/>
      <c r="D416" s="1"/>
    </row>
    <row r="417" spans="3:4" x14ac:dyDescent="0.25">
      <c r="C417" s="1"/>
      <c r="D417" s="1"/>
    </row>
    <row r="418" spans="3:4" x14ac:dyDescent="0.25">
      <c r="C418" s="1"/>
      <c r="D418" s="1"/>
    </row>
    <row r="419" spans="3:4" x14ac:dyDescent="0.25">
      <c r="C419" s="1"/>
      <c r="D419" s="1"/>
    </row>
    <row r="420" spans="3:4" x14ac:dyDescent="0.25">
      <c r="C420" s="1"/>
      <c r="D420" s="1"/>
    </row>
    <row r="421" spans="3:4" x14ac:dyDescent="0.25">
      <c r="C421" s="1"/>
      <c r="D421" s="1"/>
    </row>
    <row r="422" spans="3:4" x14ac:dyDescent="0.25">
      <c r="C422" s="1"/>
      <c r="D422" s="1"/>
    </row>
    <row r="423" spans="3:4" x14ac:dyDescent="0.25">
      <c r="C423" s="1"/>
      <c r="D423" s="1"/>
    </row>
    <row r="424" spans="3:4" x14ac:dyDescent="0.25">
      <c r="C424" s="1"/>
      <c r="D424" s="1"/>
    </row>
    <row r="425" spans="3:4" x14ac:dyDescent="0.25">
      <c r="C425" s="1"/>
      <c r="D425" s="1"/>
    </row>
    <row r="426" spans="3:4" x14ac:dyDescent="0.25">
      <c r="C426" s="1"/>
      <c r="D426" s="1"/>
    </row>
    <row r="427" spans="3:4" x14ac:dyDescent="0.25">
      <c r="C427" s="1"/>
      <c r="D427" s="1"/>
    </row>
    <row r="428" spans="3:4" x14ac:dyDescent="0.25">
      <c r="C428" s="1"/>
      <c r="D428" s="1"/>
    </row>
    <row r="429" spans="3:4" x14ac:dyDescent="0.25">
      <c r="C429" s="1"/>
      <c r="D429" s="1"/>
    </row>
    <row r="430" spans="3:4" x14ac:dyDescent="0.25">
      <c r="C430" s="1"/>
      <c r="D430" s="1"/>
    </row>
    <row r="431" spans="3:4" x14ac:dyDescent="0.25">
      <c r="C431" s="1"/>
      <c r="D431" s="1"/>
    </row>
    <row r="432" spans="3:4" x14ac:dyDescent="0.25">
      <c r="C432" s="1"/>
      <c r="D432" s="1"/>
    </row>
    <row r="433" spans="3:4" x14ac:dyDescent="0.25">
      <c r="C433" s="1"/>
      <c r="D433" s="1"/>
    </row>
    <row r="434" spans="3:4" x14ac:dyDescent="0.25">
      <c r="C434" s="1"/>
      <c r="D434" s="1"/>
    </row>
    <row r="435" spans="3:4" x14ac:dyDescent="0.25">
      <c r="C435" s="1"/>
      <c r="D435" s="1"/>
    </row>
    <row r="436" spans="3:4" x14ac:dyDescent="0.25">
      <c r="C436" s="1"/>
      <c r="D436" s="1"/>
    </row>
    <row r="437" spans="3:4" x14ac:dyDescent="0.25">
      <c r="C437" s="1"/>
      <c r="D437" s="1"/>
    </row>
    <row r="438" spans="3:4" x14ac:dyDescent="0.25">
      <c r="C438" s="1"/>
      <c r="D438" s="1"/>
    </row>
    <row r="439" spans="3:4" x14ac:dyDescent="0.25">
      <c r="C439" s="1"/>
      <c r="D439" s="1"/>
    </row>
    <row r="440" spans="3:4" x14ac:dyDescent="0.25">
      <c r="C440" s="1"/>
      <c r="D440" s="1"/>
    </row>
    <row r="441" spans="3:4" x14ac:dyDescent="0.25">
      <c r="C441" s="1"/>
      <c r="D441" s="1"/>
    </row>
    <row r="442" spans="3:4" x14ac:dyDescent="0.25">
      <c r="C442" s="1"/>
      <c r="D442" s="1"/>
    </row>
    <row r="443" spans="3:4" x14ac:dyDescent="0.25">
      <c r="C443" s="1"/>
      <c r="D443" s="1"/>
    </row>
    <row r="444" spans="3:4" x14ac:dyDescent="0.25">
      <c r="C444" s="1"/>
      <c r="D444" s="1"/>
    </row>
    <row r="445" spans="3:4" x14ac:dyDescent="0.25">
      <c r="C445" s="1"/>
      <c r="D445" s="1"/>
    </row>
    <row r="446" spans="3:4" x14ac:dyDescent="0.25">
      <c r="C446" s="1"/>
      <c r="D446" s="1"/>
    </row>
    <row r="447" spans="3:4" x14ac:dyDescent="0.25">
      <c r="C447" s="1"/>
      <c r="D447" s="1"/>
    </row>
    <row r="448" spans="3:4" x14ac:dyDescent="0.25">
      <c r="C448" s="1"/>
      <c r="D448" s="1"/>
    </row>
    <row r="449" spans="3:4" x14ac:dyDescent="0.25">
      <c r="C449" s="1"/>
      <c r="D449" s="1"/>
    </row>
    <row r="450" spans="3:4" x14ac:dyDescent="0.25">
      <c r="C450" s="1"/>
      <c r="D450" s="1"/>
    </row>
    <row r="451" spans="3:4" x14ac:dyDescent="0.25">
      <c r="C451" s="1"/>
      <c r="D451" s="1"/>
    </row>
    <row r="452" spans="3:4" x14ac:dyDescent="0.25">
      <c r="C452" s="1"/>
      <c r="D452" s="1"/>
    </row>
    <row r="453" spans="3:4" x14ac:dyDescent="0.25">
      <c r="C453" s="1"/>
      <c r="D453" s="1"/>
    </row>
    <row r="454" spans="3:4" x14ac:dyDescent="0.25">
      <c r="C454" s="1"/>
      <c r="D454" s="1"/>
    </row>
    <row r="455" spans="3:4" x14ac:dyDescent="0.25">
      <c r="C455" s="1"/>
      <c r="D455" s="1"/>
    </row>
    <row r="456" spans="3:4" x14ac:dyDescent="0.25">
      <c r="C456" s="1"/>
      <c r="D456" s="1"/>
    </row>
    <row r="457" spans="3:4" x14ac:dyDescent="0.25">
      <c r="C457" s="1"/>
      <c r="D457" s="1"/>
    </row>
    <row r="458" spans="3:4" x14ac:dyDescent="0.25">
      <c r="C458" s="1"/>
      <c r="D458" s="1"/>
    </row>
    <row r="459" spans="3:4" x14ac:dyDescent="0.25">
      <c r="C459" s="1"/>
      <c r="D459" s="1"/>
    </row>
    <row r="460" spans="3:4" x14ac:dyDescent="0.25">
      <c r="C460" s="1"/>
      <c r="D460" s="1"/>
    </row>
    <row r="461" spans="3:4" x14ac:dyDescent="0.25">
      <c r="C461" s="1"/>
      <c r="D461" s="1"/>
    </row>
    <row r="462" spans="3:4" x14ac:dyDescent="0.25">
      <c r="C462" s="1"/>
      <c r="D462" s="1"/>
    </row>
    <row r="463" spans="3:4" x14ac:dyDescent="0.25">
      <c r="C463" s="1"/>
      <c r="D463" s="1"/>
    </row>
    <row r="464" spans="3:4" x14ac:dyDescent="0.25">
      <c r="C464" s="1"/>
      <c r="D464" s="1"/>
    </row>
    <row r="465" spans="3:4" x14ac:dyDescent="0.25">
      <c r="C465" s="1"/>
      <c r="D465" s="1"/>
    </row>
  </sheetData>
  <mergeCells count="232">
    <mergeCell ref="C11:D11"/>
    <mergeCell ref="C12:D12"/>
    <mergeCell ref="C13:D13"/>
    <mergeCell ref="C14:D14"/>
    <mergeCell ref="B2:E3"/>
    <mergeCell ref="C5:D5"/>
    <mergeCell ref="C27:D27"/>
    <mergeCell ref="C28:D28"/>
    <mergeCell ref="C29:D29"/>
    <mergeCell ref="C30:D30"/>
    <mergeCell ref="C25:D25"/>
    <mergeCell ref="C26:D26"/>
    <mergeCell ref="C15:D15"/>
    <mergeCell ref="C16:D16"/>
    <mergeCell ref="C17:D17"/>
    <mergeCell ref="C18:D18"/>
    <mergeCell ref="C51:D51"/>
    <mergeCell ref="C52:D52"/>
    <mergeCell ref="C53:D53"/>
    <mergeCell ref="C54:D54"/>
    <mergeCell ref="C49:D49"/>
    <mergeCell ref="C50:D50"/>
    <mergeCell ref="C39:D39"/>
    <mergeCell ref="C40:D40"/>
    <mergeCell ref="C41:D41"/>
    <mergeCell ref="C42:D42"/>
    <mergeCell ref="C75:D75"/>
    <mergeCell ref="C76:D76"/>
    <mergeCell ref="C77:D77"/>
    <mergeCell ref="C78:D78"/>
    <mergeCell ref="C73:D73"/>
    <mergeCell ref="C74:D74"/>
    <mergeCell ref="C63:D63"/>
    <mergeCell ref="C64:D64"/>
    <mergeCell ref="C65:D65"/>
    <mergeCell ref="C66:D66"/>
    <mergeCell ref="C99:D99"/>
    <mergeCell ref="C100:D100"/>
    <mergeCell ref="C101:D101"/>
    <mergeCell ref="C102:D102"/>
    <mergeCell ref="C97:D97"/>
    <mergeCell ref="C98:D98"/>
    <mergeCell ref="C87:D87"/>
    <mergeCell ref="C88:D88"/>
    <mergeCell ref="C89:D89"/>
    <mergeCell ref="C90:D90"/>
    <mergeCell ref="C123:D123"/>
    <mergeCell ref="C124:D124"/>
    <mergeCell ref="C125:D125"/>
    <mergeCell ref="C126:D126"/>
    <mergeCell ref="C121:D121"/>
    <mergeCell ref="C122:D122"/>
    <mergeCell ref="C111:D111"/>
    <mergeCell ref="C112:D112"/>
    <mergeCell ref="C113:D113"/>
    <mergeCell ref="C114:D114"/>
    <mergeCell ref="C147:D147"/>
    <mergeCell ref="C148:D148"/>
    <mergeCell ref="C149:D149"/>
    <mergeCell ref="C150:D150"/>
    <mergeCell ref="C145:D145"/>
    <mergeCell ref="C146:D146"/>
    <mergeCell ref="C135:D135"/>
    <mergeCell ref="C136:D136"/>
    <mergeCell ref="C137:D137"/>
    <mergeCell ref="C138:D138"/>
    <mergeCell ref="C171:D171"/>
    <mergeCell ref="C172:D172"/>
    <mergeCell ref="C173:D173"/>
    <mergeCell ref="C174:D174"/>
    <mergeCell ref="C169:D169"/>
    <mergeCell ref="C170:D170"/>
    <mergeCell ref="C159:D159"/>
    <mergeCell ref="C160:D160"/>
    <mergeCell ref="C161:D161"/>
    <mergeCell ref="C162:D162"/>
    <mergeCell ref="C232:D232"/>
    <mergeCell ref="C233:D233"/>
    <mergeCell ref="C234:D234"/>
    <mergeCell ref="C229:D229"/>
    <mergeCell ref="C230:D230"/>
    <mergeCell ref="C219:D219"/>
    <mergeCell ref="C220:D220"/>
    <mergeCell ref="C221:D221"/>
    <mergeCell ref="C222:D222"/>
    <mergeCell ref="C19:D19"/>
    <mergeCell ref="C20:D20"/>
    <mergeCell ref="C21:D21"/>
    <mergeCell ref="C22:D22"/>
    <mergeCell ref="C23:D23"/>
    <mergeCell ref="C24:D24"/>
    <mergeCell ref="C9:D9"/>
    <mergeCell ref="C10:D10"/>
    <mergeCell ref="C231:D231"/>
    <mergeCell ref="C217:D217"/>
    <mergeCell ref="C218:D218"/>
    <mergeCell ref="C207:D207"/>
    <mergeCell ref="C208:D208"/>
    <mergeCell ref="C209:D209"/>
    <mergeCell ref="C210:D210"/>
    <mergeCell ref="C205:D205"/>
    <mergeCell ref="C206:D206"/>
    <mergeCell ref="C195:D195"/>
    <mergeCell ref="C196:D196"/>
    <mergeCell ref="C197:D197"/>
    <mergeCell ref="C198:D198"/>
    <mergeCell ref="C193:D193"/>
    <mergeCell ref="C194:D194"/>
    <mergeCell ref="C183:D183"/>
    <mergeCell ref="C43:D43"/>
    <mergeCell ref="C44:D44"/>
    <mergeCell ref="C45:D45"/>
    <mergeCell ref="C46:D46"/>
    <mergeCell ref="C47:D47"/>
    <mergeCell ref="C48:D48"/>
    <mergeCell ref="C31:D31"/>
    <mergeCell ref="C32:D32"/>
    <mergeCell ref="C33:D33"/>
    <mergeCell ref="C34:D34"/>
    <mergeCell ref="C35:D35"/>
    <mergeCell ref="C36:D36"/>
    <mergeCell ref="C37:D37"/>
    <mergeCell ref="C38:D38"/>
    <mergeCell ref="C67:D67"/>
    <mergeCell ref="C68:D68"/>
    <mergeCell ref="C69:D69"/>
    <mergeCell ref="C70:D70"/>
    <mergeCell ref="C71:D71"/>
    <mergeCell ref="C72:D72"/>
    <mergeCell ref="C55:D55"/>
    <mergeCell ref="C56:D56"/>
    <mergeCell ref="C57:D57"/>
    <mergeCell ref="C58:D58"/>
    <mergeCell ref="C59:D59"/>
    <mergeCell ref="C60:D60"/>
    <mergeCell ref="C61:D61"/>
    <mergeCell ref="C62:D62"/>
    <mergeCell ref="C91:D91"/>
    <mergeCell ref="C92:D92"/>
    <mergeCell ref="C93:D93"/>
    <mergeCell ref="C94:D94"/>
    <mergeCell ref="C95:D95"/>
    <mergeCell ref="C96:D96"/>
    <mergeCell ref="C79:D79"/>
    <mergeCell ref="C80:D80"/>
    <mergeCell ref="C81:D81"/>
    <mergeCell ref="C82:D82"/>
    <mergeCell ref="C83:D83"/>
    <mergeCell ref="C84:D84"/>
    <mergeCell ref="C85:D85"/>
    <mergeCell ref="C86:D86"/>
    <mergeCell ref="C115:D115"/>
    <mergeCell ref="C116:D116"/>
    <mergeCell ref="C117:D117"/>
    <mergeCell ref="C118:D118"/>
    <mergeCell ref="C119:D119"/>
    <mergeCell ref="C120:D120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39:D139"/>
    <mergeCell ref="C140:D140"/>
    <mergeCell ref="C141:D141"/>
    <mergeCell ref="C142:D142"/>
    <mergeCell ref="C143:D143"/>
    <mergeCell ref="C144:D144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63:D163"/>
    <mergeCell ref="C164:D164"/>
    <mergeCell ref="C165:D165"/>
    <mergeCell ref="C166:D166"/>
    <mergeCell ref="C167:D167"/>
    <mergeCell ref="C168:D168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89:D189"/>
    <mergeCell ref="C190:D190"/>
    <mergeCell ref="C191:D191"/>
    <mergeCell ref="C192:D192"/>
    <mergeCell ref="C175:D175"/>
    <mergeCell ref="C176:D176"/>
    <mergeCell ref="C177:D177"/>
    <mergeCell ref="C178:D178"/>
    <mergeCell ref="C179:D179"/>
    <mergeCell ref="C180:D180"/>
    <mergeCell ref="C184:D184"/>
    <mergeCell ref="C185:D185"/>
    <mergeCell ref="C186:D186"/>
    <mergeCell ref="C181:D181"/>
    <mergeCell ref="C182:D182"/>
    <mergeCell ref="C6:D6"/>
    <mergeCell ref="C235:D235"/>
    <mergeCell ref="C8:D8"/>
    <mergeCell ref="C7:D7"/>
    <mergeCell ref="C223:D223"/>
    <mergeCell ref="C224:D224"/>
    <mergeCell ref="C225:D225"/>
    <mergeCell ref="C226:D226"/>
    <mergeCell ref="C227:D227"/>
    <mergeCell ref="C228:D228"/>
    <mergeCell ref="C211:D211"/>
    <mergeCell ref="C212:D212"/>
    <mergeCell ref="C213:D213"/>
    <mergeCell ref="C214:D214"/>
    <mergeCell ref="C215:D215"/>
    <mergeCell ref="C216:D216"/>
    <mergeCell ref="C199:D199"/>
    <mergeCell ref="C200:D200"/>
    <mergeCell ref="C201:D201"/>
    <mergeCell ref="C202:D202"/>
    <mergeCell ref="C203:D203"/>
    <mergeCell ref="C204:D204"/>
    <mergeCell ref="C187:D187"/>
    <mergeCell ref="C188:D18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2017-09-15T05:20:49Z</dcterms:modified>
</cp:coreProperties>
</file>